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lage\0 Organisation Planung Jus\0-8 Jus\0 Recht allgemein\5 Transparenz\2020_Veröffentlichung_über 1.000€\2020-01\"/>
    </mc:Choice>
  </mc:AlternateContent>
  <bookViews>
    <workbookView xWindow="0" yWindow="0" windowWidth="18870" windowHeight="9885" activeTab="7"/>
  </bookViews>
  <sheets>
    <sheet name="PhD_2013" sheetId="1" r:id="rId1"/>
    <sheet name="PhD_2014" sheetId="3" r:id="rId2"/>
    <sheet name="PhD_2015" sheetId="2" r:id="rId3"/>
    <sheet name="PhD_2016" sheetId="4" r:id="rId4"/>
    <sheet name="PhD_2017" sheetId="5" r:id="rId5"/>
    <sheet name="PhD_2018" sheetId="7" r:id="rId6"/>
    <sheet name="PhD_2019" sheetId="8" r:id="rId7"/>
    <sheet name="PhD_2020" sheetId="9" r:id="rId8"/>
  </sheets>
  <calcPr calcId="162913"/>
</workbook>
</file>

<file path=xl/calcChain.xml><?xml version="1.0" encoding="utf-8"?>
<calcChain xmlns="http://schemas.openxmlformats.org/spreadsheetml/2006/main">
  <c r="G71" i="2" l="1"/>
  <c r="H71" i="2" s="1"/>
  <c r="I71" i="2" s="1"/>
  <c r="G107" i="2"/>
  <c r="H107" i="2" s="1"/>
  <c r="I107" i="2" s="1"/>
  <c r="G102" i="2"/>
  <c r="H102" i="2" s="1"/>
  <c r="I102" i="2" s="1"/>
  <c r="G94" i="2"/>
  <c r="H94" i="2" s="1"/>
  <c r="I94" i="2" s="1"/>
  <c r="G91" i="2"/>
  <c r="H91" i="2" s="1"/>
  <c r="I91" i="2" s="1"/>
  <c r="G88" i="2"/>
  <c r="H88" i="2" s="1"/>
  <c r="I88" i="2" s="1"/>
  <c r="G84" i="2"/>
  <c r="H84" i="2" s="1"/>
  <c r="I84" i="2" s="1"/>
  <c r="G83" i="2"/>
  <c r="H83" i="2" s="1"/>
  <c r="I83" i="2" s="1"/>
  <c r="G81" i="2"/>
  <c r="H81" i="2" s="1"/>
  <c r="I81" i="2" s="1"/>
  <c r="G80" i="2"/>
  <c r="H80" i="2" s="1"/>
  <c r="I80" i="2" s="1"/>
  <c r="G74" i="2"/>
  <c r="H74" i="2" s="1"/>
  <c r="I74" i="2" s="1"/>
  <c r="G68" i="2"/>
  <c r="H68" i="2" s="1"/>
  <c r="I68" i="2" s="1"/>
  <c r="G64" i="2"/>
  <c r="H64" i="2" s="1"/>
  <c r="I64" i="2" s="1"/>
  <c r="G60" i="2"/>
  <c r="H60" i="2" s="1"/>
  <c r="I60" i="2" s="1"/>
  <c r="G52" i="2"/>
  <c r="H52" i="2" s="1"/>
  <c r="I52" i="2" s="1"/>
  <c r="G51" i="2"/>
  <c r="H51" i="2" s="1"/>
  <c r="I51" i="2" s="1"/>
  <c r="G46" i="2"/>
  <c r="H46" i="2" s="1"/>
  <c r="I46" i="2" s="1"/>
  <c r="G45" i="2"/>
  <c r="H45" i="2" s="1"/>
  <c r="I45" i="2" s="1"/>
  <c r="G43" i="2"/>
  <c r="H43" i="2" s="1"/>
  <c r="I43" i="2" s="1"/>
  <c r="G39" i="2"/>
  <c r="H39" i="2" s="1"/>
  <c r="I39" i="2" s="1"/>
  <c r="G34" i="2"/>
  <c r="H34" i="2" s="1"/>
  <c r="I34" i="2" s="1"/>
  <c r="G31" i="2"/>
  <c r="H31" i="2" s="1"/>
  <c r="I31" i="2" s="1"/>
  <c r="G27" i="2"/>
  <c r="H27" i="2" s="1"/>
  <c r="I27" i="2" s="1"/>
  <c r="G21" i="2"/>
  <c r="H21" i="2" s="1"/>
  <c r="I21" i="2" s="1"/>
  <c r="G19" i="2"/>
  <c r="H19" i="2" s="1"/>
  <c r="I19" i="2" s="1"/>
  <c r="G18" i="2"/>
  <c r="H18" i="2" s="1"/>
  <c r="I18" i="2" s="1"/>
  <c r="G9" i="2"/>
  <c r="H9" i="2" s="1"/>
  <c r="I9" i="2" s="1"/>
  <c r="G7" i="2"/>
  <c r="H7" i="2" s="1"/>
  <c r="I7" i="2" s="1"/>
  <c r="G108" i="2"/>
  <c r="H108" i="2" s="1"/>
  <c r="I108" i="2" s="1"/>
  <c r="G106" i="2"/>
  <c r="H106" i="2" s="1"/>
  <c r="I106" i="2" s="1"/>
  <c r="G105" i="2"/>
  <c r="H105" i="2" s="1"/>
  <c r="I105" i="2" s="1"/>
  <c r="G104" i="2"/>
  <c r="H104" i="2" s="1"/>
  <c r="I104" i="2" s="1"/>
  <c r="G103" i="2"/>
  <c r="H103" i="2" s="1"/>
  <c r="I103" i="2" s="1"/>
  <c r="G101" i="2"/>
  <c r="H101" i="2" s="1"/>
  <c r="I101" i="2" s="1"/>
  <c r="G100" i="2"/>
  <c r="H100" i="2" s="1"/>
  <c r="I100" i="2" s="1"/>
  <c r="G99" i="2"/>
  <c r="H99" i="2" s="1"/>
  <c r="I99" i="2" s="1"/>
  <c r="G98" i="2"/>
  <c r="H98" i="2" s="1"/>
  <c r="I98" i="2" s="1"/>
  <c r="G97" i="2"/>
  <c r="H97" i="2" s="1"/>
  <c r="I97" i="2" s="1"/>
  <c r="G96" i="2"/>
  <c r="H96" i="2" s="1"/>
  <c r="I96" i="2" s="1"/>
  <c r="G95" i="2"/>
  <c r="H95" i="2" s="1"/>
  <c r="I95" i="2" s="1"/>
  <c r="G93" i="2"/>
  <c r="H93" i="2" s="1"/>
  <c r="I93" i="2" s="1"/>
  <c r="G92" i="2"/>
  <c r="H92" i="2" s="1"/>
  <c r="I92" i="2" s="1"/>
  <c r="G90" i="2"/>
  <c r="H90" i="2" s="1"/>
  <c r="I90" i="2" s="1"/>
  <c r="G89" i="2"/>
  <c r="H89" i="2" s="1"/>
  <c r="I89" i="2" s="1"/>
  <c r="G87" i="2"/>
  <c r="H87" i="2" s="1"/>
  <c r="I87" i="2" s="1"/>
  <c r="G86" i="2"/>
  <c r="H86" i="2" s="1"/>
  <c r="I86" i="2" s="1"/>
  <c r="G85" i="2"/>
  <c r="H85" i="2" s="1"/>
  <c r="I85" i="2" s="1"/>
  <c r="G79" i="2"/>
  <c r="H79" i="2" s="1"/>
  <c r="I79" i="2" s="1"/>
  <c r="G78" i="2"/>
  <c r="H78" i="2" s="1"/>
  <c r="I78" i="2" s="1"/>
  <c r="G77" i="2"/>
  <c r="H77" i="2" s="1"/>
  <c r="I77" i="2" s="1"/>
  <c r="G76" i="2"/>
  <c r="E76" i="2"/>
  <c r="G75" i="2"/>
  <c r="H75" i="2" s="1"/>
  <c r="I75" i="2" s="1"/>
  <c r="G73" i="2"/>
  <c r="H73" i="2" s="1"/>
  <c r="I73" i="2" s="1"/>
  <c r="G72" i="2"/>
  <c r="H72" i="2" s="1"/>
  <c r="I72" i="2" s="1"/>
  <c r="G70" i="2"/>
  <c r="H70" i="2" s="1"/>
  <c r="I70" i="2" s="1"/>
  <c r="G69" i="2"/>
  <c r="H69" i="2" s="1"/>
  <c r="I69" i="2" s="1"/>
  <c r="G67" i="2"/>
  <c r="H67" i="2" s="1"/>
  <c r="I67" i="2" s="1"/>
  <c r="G66" i="2"/>
  <c r="H66" i="2" s="1"/>
  <c r="I66" i="2" s="1"/>
  <c r="G65" i="2"/>
  <c r="H65" i="2" s="1"/>
  <c r="I65" i="2" s="1"/>
  <c r="G63" i="2"/>
  <c r="H63" i="2" s="1"/>
  <c r="I63" i="2" s="1"/>
  <c r="G62" i="2"/>
  <c r="H62" i="2" s="1"/>
  <c r="I62" i="2" s="1"/>
  <c r="G61" i="2"/>
  <c r="H61" i="2" s="1"/>
  <c r="I61" i="2" s="1"/>
  <c r="G59" i="2"/>
  <c r="H59" i="2" s="1"/>
  <c r="I59" i="2" s="1"/>
  <c r="G58" i="2"/>
  <c r="H58" i="2" s="1"/>
  <c r="I58" i="2" s="1"/>
  <c r="G57" i="2"/>
  <c r="H57" i="2" s="1"/>
  <c r="I57" i="2" s="1"/>
  <c r="G56" i="2"/>
  <c r="H56" i="2" s="1"/>
  <c r="I56" i="2" s="1"/>
  <c r="G55" i="2"/>
  <c r="H55" i="2" s="1"/>
  <c r="I55" i="2" s="1"/>
  <c r="G54" i="2"/>
  <c r="H54" i="2" s="1"/>
  <c r="I54" i="2" s="1"/>
  <c r="G53" i="2"/>
  <c r="H53" i="2" s="1"/>
  <c r="I53" i="2" s="1"/>
  <c r="G50" i="2"/>
  <c r="H50" i="2" s="1"/>
  <c r="I50" i="2" s="1"/>
  <c r="G49" i="2"/>
  <c r="H49" i="2" s="1"/>
  <c r="G48" i="2"/>
  <c r="H48" i="2" s="1"/>
  <c r="I48" i="2" s="1"/>
  <c r="G47" i="2"/>
  <c r="H47" i="2" s="1"/>
  <c r="I47" i="2" s="1"/>
  <c r="G44" i="2"/>
  <c r="H44" i="2" s="1"/>
  <c r="I44" i="2" s="1"/>
  <c r="G42" i="2"/>
  <c r="H42" i="2" s="1"/>
  <c r="I42" i="2" s="1"/>
  <c r="G41" i="2"/>
  <c r="H41" i="2" s="1"/>
  <c r="I41" i="2" s="1"/>
  <c r="G40" i="2"/>
  <c r="H40" i="2" s="1"/>
  <c r="I40" i="2" s="1"/>
  <c r="G38" i="2"/>
  <c r="H38" i="2" s="1"/>
  <c r="I38" i="2" s="1"/>
  <c r="G37" i="2"/>
  <c r="H37" i="2" s="1"/>
  <c r="I37" i="2" s="1"/>
  <c r="G36" i="2"/>
  <c r="H36" i="2" s="1"/>
  <c r="I36" i="2" s="1"/>
  <c r="G35" i="2"/>
  <c r="H35" i="2" s="1"/>
  <c r="I35" i="2" s="1"/>
  <c r="G33" i="2"/>
  <c r="H33" i="2" s="1"/>
  <c r="I33" i="2" s="1"/>
  <c r="G32" i="2"/>
  <c r="H32" i="2" s="1"/>
  <c r="I32" i="2" s="1"/>
  <c r="G30" i="2"/>
  <c r="H30" i="2" s="1"/>
  <c r="I30" i="2" s="1"/>
  <c r="G28" i="2"/>
  <c r="H28" i="2" s="1"/>
  <c r="I28" i="2" s="1"/>
  <c r="G26" i="2"/>
  <c r="H26" i="2" s="1"/>
  <c r="I26" i="2" s="1"/>
  <c r="G25" i="2"/>
  <c r="H25" i="2" s="1"/>
  <c r="I25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7" i="2"/>
  <c r="H17" i="2" s="1"/>
  <c r="I17" i="2" s="1"/>
  <c r="G16" i="2"/>
  <c r="H16" i="2" s="1"/>
  <c r="I16" i="2" s="1"/>
  <c r="G15" i="2"/>
  <c r="H15" i="2" s="1"/>
  <c r="I15" i="2" s="1"/>
  <c r="G14" i="2"/>
  <c r="H14" i="2" s="1"/>
  <c r="I14" i="2" s="1"/>
  <c r="G13" i="2"/>
  <c r="H13" i="2" s="1"/>
  <c r="I13" i="2" s="1"/>
  <c r="G12" i="2"/>
  <c r="H12" i="2" s="1"/>
  <c r="I12" i="2" s="1"/>
  <c r="G11" i="2"/>
  <c r="H11" i="2" s="1"/>
  <c r="I11" i="2" s="1"/>
  <c r="G10" i="2"/>
  <c r="H10" i="2" s="1"/>
  <c r="I10" i="2" s="1"/>
  <c r="G8" i="2"/>
  <c r="H8" i="2" s="1"/>
  <c r="I8" i="2" s="1"/>
  <c r="H76" i="2" l="1"/>
  <c r="I76" i="2" s="1"/>
</calcChain>
</file>

<file path=xl/sharedStrings.xml><?xml version="1.0" encoding="utf-8"?>
<sst xmlns="http://schemas.openxmlformats.org/spreadsheetml/2006/main" count="2211" uniqueCount="655">
  <si>
    <t>Norma  o titolo a base dell'attribuzione: DM 30.4.1999, n. 224 "Regolamento in materia di dottorato di ricerca" / Rechtsgrundlage oder Titel der Vergabe: MD 30.04.1999, Nr. 224 "Regelung über die Doktoratsstudien"</t>
  </si>
  <si>
    <t>Individuazione del beneficiario tramite bando / Bestimmung des Begünstigten mittels Ausschreibung</t>
  </si>
  <si>
    <t xml:space="preserve">Ufficio/ funzionario o dirigente responsabile: Ufficio didattico/dott. Daniela Pichler /Büro/Verantwortliche: Servicestelle für Studium und Lehre/Dr. Daniela Pichler </t>
  </si>
  <si>
    <t>Cognome</t>
  </si>
  <si>
    <t>Nome</t>
  </si>
  <si>
    <t>importo in €</t>
  </si>
  <si>
    <t>Abraham</t>
  </si>
  <si>
    <t>John</t>
  </si>
  <si>
    <t>Al-Shammari</t>
  </si>
  <si>
    <t>Ali Fawzi Najm</t>
  </si>
  <si>
    <t>Andreopoulos</t>
  </si>
  <si>
    <t>Dimitrios</t>
  </si>
  <si>
    <t>Arambula Lara</t>
  </si>
  <si>
    <t>Rigoberto</t>
  </si>
  <si>
    <t>Astromskis</t>
  </si>
  <si>
    <t>Saulius</t>
  </si>
  <si>
    <t>Atzeri</t>
  </si>
  <si>
    <t>Anna Maria</t>
  </si>
  <si>
    <t>Bartho</t>
  </si>
  <si>
    <t>Joseph Dale</t>
  </si>
  <si>
    <t>Blanco Lores</t>
  </si>
  <si>
    <t>Henry</t>
  </si>
  <si>
    <t>Bocchi</t>
  </si>
  <si>
    <t>Barbara</t>
  </si>
  <si>
    <t>Bolzoni</t>
  </si>
  <si>
    <t>Paolo</t>
  </si>
  <si>
    <t>Borruso</t>
  </si>
  <si>
    <t>Luigimaria</t>
  </si>
  <si>
    <t>Boschiero</t>
  </si>
  <si>
    <t>Martina</t>
  </si>
  <si>
    <t>Bossi Fedrigotti</t>
  </si>
  <si>
    <t>Valérie Maria Caterina</t>
  </si>
  <si>
    <t>Braunhofer</t>
  </si>
  <si>
    <t>Matthias</t>
  </si>
  <si>
    <t>Burato</t>
  </si>
  <si>
    <t>Elena</t>
  </si>
  <si>
    <t>Campregher</t>
  </si>
  <si>
    <t>Sabrina</t>
  </si>
  <si>
    <t>Cappello</t>
  </si>
  <si>
    <t>Silver</t>
  </si>
  <si>
    <t>Ceretti</t>
  </si>
  <si>
    <t>Filippo Carlo</t>
  </si>
  <si>
    <t>Chondrogiannis</t>
  </si>
  <si>
    <t>Theodoros</t>
  </si>
  <si>
    <t>Corral Velazquez</t>
  </si>
  <si>
    <t>Luis Ricardo</t>
  </si>
  <si>
    <t>Dell'Agnese</t>
  </si>
  <si>
    <t>Andrea</t>
  </si>
  <si>
    <t>Engel</t>
  </si>
  <si>
    <t>Michael</t>
  </si>
  <si>
    <t>Esposito</t>
  </si>
  <si>
    <t>Alfonso</t>
  </si>
  <si>
    <t>Fernandez Ferrari</t>
  </si>
  <si>
    <t>Maria Celeste</t>
  </si>
  <si>
    <t>Floreancig</t>
  </si>
  <si>
    <t>Valentino</t>
  </si>
  <si>
    <t>Gall</t>
  </si>
  <si>
    <t>Maria</t>
  </si>
  <si>
    <t>Gallo</t>
  </si>
  <si>
    <t>Raimondo</t>
  </si>
  <si>
    <t>Gebhardt</t>
  </si>
  <si>
    <t>Marinus</t>
  </si>
  <si>
    <t>Georgiev</t>
  </si>
  <si>
    <t>Anton</t>
  </si>
  <si>
    <t>Francesco</t>
  </si>
  <si>
    <t>Graziotin</t>
  </si>
  <si>
    <t>Daniel</t>
  </si>
  <si>
    <t>Guerrero Chavez</t>
  </si>
  <si>
    <t>Guillermo</t>
  </si>
  <si>
    <t>Haddad</t>
  </si>
  <si>
    <t>Maxim</t>
  </si>
  <si>
    <t>Koschwitz</t>
  </si>
  <si>
    <t>Julian Paul Jakob</t>
  </si>
  <si>
    <t>Kovtunova</t>
  </si>
  <si>
    <t>Alisa</t>
  </si>
  <si>
    <t>Krause-Cha</t>
  </si>
  <si>
    <t>A-Rum</t>
  </si>
  <si>
    <t>Lemma</t>
  </si>
  <si>
    <t>Solomon Mengistu</t>
  </si>
  <si>
    <t>Lintner</t>
  </si>
  <si>
    <t>Claudia</t>
  </si>
  <si>
    <t>Mairhofer</t>
  </si>
  <si>
    <t>Sigrid</t>
  </si>
  <si>
    <t>Marchesi</t>
  </si>
  <si>
    <t>Marianna</t>
  </si>
  <si>
    <t>Marciuska</t>
  </si>
  <si>
    <t>Sarunas</t>
  </si>
  <si>
    <t>Marnini</t>
  </si>
  <si>
    <t>Marialaura</t>
  </si>
  <si>
    <t>Melonio</t>
  </si>
  <si>
    <t>Alessandra</t>
  </si>
  <si>
    <t>Nardin</t>
  </si>
  <si>
    <t>Francesca</t>
  </si>
  <si>
    <t>Ngo</t>
  </si>
  <si>
    <t>Thi Phuong Nhung</t>
  </si>
  <si>
    <t>Nuerjiamali</t>
  </si>
  <si>
    <t>Shaerbayi</t>
  </si>
  <si>
    <t>Patuzzi</t>
  </si>
  <si>
    <t>Penna</t>
  </si>
  <si>
    <t>Paola</t>
  </si>
  <si>
    <t>Phaphoom</t>
  </si>
  <si>
    <t>Nattakarn</t>
  </si>
  <si>
    <t>Piatov</t>
  </si>
  <si>
    <t>Danila</t>
  </si>
  <si>
    <t>Postacchini</t>
  </si>
  <si>
    <t>Leonardo</t>
  </si>
  <si>
    <t>Prando</t>
  </si>
  <si>
    <t>Dario</t>
  </si>
  <si>
    <t>Rainer</t>
  </si>
  <si>
    <t>Sylvia</t>
  </si>
  <si>
    <t>Razniewski</t>
  </si>
  <si>
    <t>Simon</t>
  </si>
  <si>
    <t>Rossini</t>
  </si>
  <si>
    <t>Matteo</t>
  </si>
  <si>
    <t>Roubickova</t>
  </si>
  <si>
    <t>Anna</t>
  </si>
  <si>
    <t>Salzer</t>
  </si>
  <si>
    <t>Anja Katharina</t>
  </si>
  <si>
    <t>Santoso</t>
  </si>
  <si>
    <t>Ario</t>
  </si>
  <si>
    <t>Savkovic</t>
  </si>
  <si>
    <t>Ognjen</t>
  </si>
  <si>
    <t>Solomakhin</t>
  </si>
  <si>
    <t>Dmitry</t>
  </si>
  <si>
    <t>Terwei</t>
  </si>
  <si>
    <t>André</t>
  </si>
  <si>
    <t>Tomè</t>
  </si>
  <si>
    <t>Elisabetta</t>
  </si>
  <si>
    <t>Vakalis</t>
  </si>
  <si>
    <t>Stergios</t>
  </si>
  <si>
    <t>Valentin</t>
  </si>
  <si>
    <t>Emanuel</t>
  </si>
  <si>
    <t>Valentinuzzi</t>
  </si>
  <si>
    <t>Fabio</t>
  </si>
  <si>
    <t>Varolo</t>
  </si>
  <si>
    <t>Elisa</t>
  </si>
  <si>
    <t>Yadate</t>
  </si>
  <si>
    <t>Dagne Mojo</t>
  </si>
  <si>
    <t>Antonucci</t>
  </si>
  <si>
    <t>Daniele</t>
  </si>
  <si>
    <t>Bajwa</t>
  </si>
  <si>
    <t>Sohaib Shahid</t>
  </si>
  <si>
    <t>Bertagnolli</t>
  </si>
  <si>
    <t>Ursula</t>
  </si>
  <si>
    <t>Bottesi</t>
  </si>
  <si>
    <t>Omar</t>
  </si>
  <si>
    <t>Bove</t>
  </si>
  <si>
    <t>Cagol</t>
  </si>
  <si>
    <t>Michele</t>
  </si>
  <si>
    <t>Darari</t>
  </si>
  <si>
    <t>Fariz</t>
  </si>
  <si>
    <t>Edison</t>
  </si>
  <si>
    <t>Gasparic</t>
  </si>
  <si>
    <t>Marko</t>
  </si>
  <si>
    <t>Giacomuzzi</t>
  </si>
  <si>
    <t>Giardino</t>
  </si>
  <si>
    <t>Carmine</t>
  </si>
  <si>
    <t>Hasan</t>
  </si>
  <si>
    <t>Hofer</t>
  </si>
  <si>
    <t>Ingrid</t>
  </si>
  <si>
    <t>Kaba</t>
  </si>
  <si>
    <t>James Seutra</t>
  </si>
  <si>
    <t>Lanti</t>
  </si>
  <si>
    <t>Davide</t>
  </si>
  <si>
    <t>Marchese</t>
  </si>
  <si>
    <t>Enrico</t>
  </si>
  <si>
    <t>Mason</t>
  </si>
  <si>
    <t>Marco</t>
  </si>
  <si>
    <t>Pasetti Monizza</t>
  </si>
  <si>
    <t>Gabriele</t>
  </si>
  <si>
    <t>Pavlin</t>
  </si>
  <si>
    <t>Boris</t>
  </si>
  <si>
    <t>Giulia</t>
  </si>
  <si>
    <t>Tafelmeier</t>
  </si>
  <si>
    <t>Stefanie</t>
  </si>
  <si>
    <t>Thoma</t>
  </si>
  <si>
    <t>Tschöll</t>
  </si>
  <si>
    <t>Christine</t>
  </si>
  <si>
    <t>Turco</t>
  </si>
  <si>
    <t>Rossella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</si>
  <si>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2013</t>
    </r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</si>
  <si>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2014</t>
    </r>
  </si>
  <si>
    <t>Navid</t>
  </si>
  <si>
    <t>Torabpourshiraz</t>
  </si>
  <si>
    <t>Rita</t>
  </si>
  <si>
    <t>Tonin</t>
  </si>
  <si>
    <t>Tempesta</t>
  </si>
  <si>
    <t>Sportelli</t>
  </si>
  <si>
    <t>Laura</t>
  </si>
  <si>
    <t>Speicher</t>
  </si>
  <si>
    <t>Shekelyan</t>
  </si>
  <si>
    <t>Martino Ludovico</t>
  </si>
  <si>
    <t>Serapioni</t>
  </si>
  <si>
    <t>Rossi</t>
  </si>
  <si>
    <t>Andrey</t>
  </si>
  <si>
    <t>Rivkin</t>
  </si>
  <si>
    <t>Blerion</t>
  </si>
  <si>
    <t>Qeli</t>
  </si>
  <si>
    <t>Silvia</t>
  </si>
  <si>
    <t>Pioli</t>
  </si>
  <si>
    <t>Abeer</t>
  </si>
  <si>
    <t>Pervaiz</t>
  </si>
  <si>
    <t>Thomas</t>
  </si>
  <si>
    <t>Niederkofler</t>
  </si>
  <si>
    <t>Paolo Salvatore</t>
  </si>
  <si>
    <t>Nicosia</t>
  </si>
  <si>
    <t>Kostner</t>
  </si>
  <si>
    <t>Saikishore</t>
  </si>
  <si>
    <t>Kalloori</t>
  </si>
  <si>
    <t>Mario</t>
  </si>
  <si>
    <t>Huzel</t>
  </si>
  <si>
    <t>S. M. Kamrul</t>
  </si>
  <si>
    <t>Junaid Ahmad</t>
  </si>
  <si>
    <t>Faridi</t>
  </si>
  <si>
    <t>Fabbiani</t>
  </si>
  <si>
    <t>Amna</t>
  </si>
  <si>
    <t>Dridi</t>
  </si>
  <si>
    <t>D'ercole</t>
  </si>
  <si>
    <t>Dell'Anna</t>
  </si>
  <si>
    <t>Marina</t>
  </si>
  <si>
    <t>Della Rocca</t>
  </si>
  <si>
    <t>Annalisa</t>
  </si>
  <si>
    <t>Decarli</t>
  </si>
  <si>
    <t>Zakaria</t>
  </si>
  <si>
    <t>Bouchaaba</t>
  </si>
  <si>
    <t>Nadja</t>
  </si>
  <si>
    <t>Bishara Schrötter</t>
  </si>
  <si>
    <t>Alessandro</t>
  </si>
  <si>
    <t>Bellini</t>
  </si>
  <si>
    <t>Alessia</t>
  </si>
  <si>
    <t>Bani</t>
  </si>
  <si>
    <t>Md.</t>
  </si>
  <si>
    <t>Asaduzzaman</t>
  </si>
  <si>
    <t>Annarelli</t>
  </si>
  <si>
    <t>Nicola</t>
  </si>
  <si>
    <t>Alessi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</si>
  <si>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2015</t>
    </r>
  </si>
  <si>
    <t>Giammarchi</t>
  </si>
  <si>
    <t>Radtke</t>
  </si>
  <si>
    <t>D'Ercole</t>
  </si>
  <si>
    <t>Aguzzoni</t>
  </si>
  <si>
    <t>Agnese</t>
  </si>
  <si>
    <t>Anglisani</t>
  </si>
  <si>
    <t>Giada</t>
  </si>
  <si>
    <t>Benedetti</t>
  </si>
  <si>
    <t>Vittoria</t>
  </si>
  <si>
    <t xml:space="preserve">Biasia </t>
  </si>
  <si>
    <t>Livio</t>
  </si>
  <si>
    <t>Blumenthal</t>
  </si>
  <si>
    <t>David Benjamin</t>
  </si>
  <si>
    <t>Brunello</t>
  </si>
  <si>
    <t>Camilla Francesca</t>
  </si>
  <si>
    <t>Casagrande Bacchiocchi</t>
  </si>
  <si>
    <t>Sara</t>
  </si>
  <si>
    <t xml:space="preserve">Caligiuri </t>
  </si>
  <si>
    <t>Carlo</t>
  </si>
  <si>
    <t>De Michele</t>
  </si>
  <si>
    <t>Giuseppe</t>
  </si>
  <si>
    <t>Donato</t>
  </si>
  <si>
    <t>Donatella</t>
  </si>
  <si>
    <t>Farahbakhsh</t>
  </si>
  <si>
    <t>Siavash</t>
  </si>
  <si>
    <t>Fontana</t>
  </si>
  <si>
    <t>Katia</t>
  </si>
  <si>
    <t>Franch</t>
  </si>
  <si>
    <t>Gurbanov</t>
  </si>
  <si>
    <t>Tural</t>
  </si>
  <si>
    <t>Güzel Kalayci</t>
  </si>
  <si>
    <t>Elem</t>
  </si>
  <si>
    <t>Krämer</t>
  </si>
  <si>
    <t>Nadine Daniela</t>
  </si>
  <si>
    <t xml:space="preserve">Marastoni </t>
  </si>
  <si>
    <t>Momo</t>
  </si>
  <si>
    <t>Valerie Takougang M.</t>
  </si>
  <si>
    <t>Pappaccogli</t>
  </si>
  <si>
    <t>Gianluca</t>
  </si>
  <si>
    <t>Pistore</t>
  </si>
  <si>
    <t>Lorenza</t>
  </si>
  <si>
    <t>Piussi</t>
  </si>
  <si>
    <t>Piyush</t>
  </si>
  <si>
    <t>Kumar</t>
  </si>
  <si>
    <t>Polsinelli</t>
  </si>
  <si>
    <t>Ivan</t>
  </si>
  <si>
    <t>Prasojo</t>
  </si>
  <si>
    <t>Radityo Eko</t>
  </si>
  <si>
    <t>Mosé</t>
  </si>
  <si>
    <t>Schneider</t>
  </si>
  <si>
    <t>Katja Maria</t>
  </si>
  <si>
    <t xml:space="preserve">Soppelsa </t>
  </si>
  <si>
    <t>Sebastian</t>
  </si>
  <si>
    <t>Torresin</t>
  </si>
  <si>
    <t>Simone</t>
  </si>
  <si>
    <t>Wenter</t>
  </si>
  <si>
    <t>Andreas</t>
  </si>
  <si>
    <t>Nguyen</t>
  </si>
  <si>
    <t>Thuy Ngoc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</si>
  <si>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2016</t>
    </r>
  </si>
  <si>
    <t>Trott</t>
  </si>
  <si>
    <t>Rizvi</t>
  </si>
  <si>
    <t>Syed Mehdi Abbas</t>
  </si>
  <si>
    <t>Antolini</t>
  </si>
  <si>
    <t>Arango</t>
  </si>
  <si>
    <t>Lopez Felipe</t>
  </si>
  <si>
    <t>Carabin</t>
  </si>
  <si>
    <t>Giovanni</t>
  </si>
  <si>
    <t>Cardinaletti</t>
  </si>
  <si>
    <t>Carla</t>
  </si>
  <si>
    <t>Coba</t>
  </si>
  <si>
    <t>Ludovik</t>
  </si>
  <si>
    <t>Cordioli</t>
  </si>
  <si>
    <t>Eleonora</t>
  </si>
  <si>
    <t>Del Grosso</t>
  </si>
  <si>
    <t>Filippo</t>
  </si>
  <si>
    <t>Di Marco</t>
  </si>
  <si>
    <t>Dinella</t>
  </si>
  <si>
    <t>Elgazazz</t>
  </si>
  <si>
    <t>Areeg Samir Ahmed</t>
  </si>
  <si>
    <t>Flach</t>
  </si>
  <si>
    <t>Laura Franziska</t>
  </si>
  <si>
    <t>Hertweck</t>
  </si>
  <si>
    <t>Friederike Chariklia</t>
  </si>
  <si>
    <t>Khanna</t>
  </si>
  <si>
    <t>Dron</t>
  </si>
  <si>
    <t>Kienzl</t>
  </si>
  <si>
    <t>Johann</t>
  </si>
  <si>
    <t>Löbmann</t>
  </si>
  <si>
    <t>Maccioni</t>
  </si>
  <si>
    <t>Lorenzo</t>
  </si>
  <si>
    <t>Marchelli</t>
  </si>
  <si>
    <t>Mascia</t>
  </si>
  <si>
    <t>Tiziana</t>
  </si>
  <si>
    <t>Massimo</t>
  </si>
  <si>
    <t>David</t>
  </si>
  <si>
    <t>Maver</t>
  </si>
  <si>
    <t>Mauro</t>
  </si>
  <si>
    <t>Mazzacani</t>
  </si>
  <si>
    <t>Menapace</t>
  </si>
  <si>
    <t>Morosinotto</t>
  </si>
  <si>
    <t>Gioacchino</t>
  </si>
  <si>
    <t>Nalli</t>
  </si>
  <si>
    <t>Ndefo</t>
  </si>
  <si>
    <t>Nonyelum O. S.</t>
  </si>
  <si>
    <t>Nicolodi</t>
  </si>
  <si>
    <t>Roberta</t>
  </si>
  <si>
    <t xml:space="preserve">Pinotti </t>
  </si>
  <si>
    <t>Riccardo</t>
  </si>
  <si>
    <t>Pugacs</t>
  </si>
  <si>
    <t>Sergejs</t>
  </si>
  <si>
    <t>Rigamonti</t>
  </si>
  <si>
    <t>Mattia</t>
  </si>
  <si>
    <t>Sabattini</t>
  </si>
  <si>
    <t>Safeen</t>
  </si>
  <si>
    <t>Mian Wasif</t>
  </si>
  <si>
    <t>Schrott</t>
  </si>
  <si>
    <t>Sarah</t>
  </si>
  <si>
    <t>Stendardi</t>
  </si>
  <si>
    <t xml:space="preserve">Laura </t>
  </si>
  <si>
    <t>Tedeschi</t>
  </si>
  <si>
    <t>Evan</t>
  </si>
  <si>
    <t>Tomazzolli</t>
  </si>
  <si>
    <t>Tomelleri</t>
  </si>
  <si>
    <t>Alessio</t>
  </si>
  <si>
    <t>Torresani</t>
  </si>
  <si>
    <t>Zadra</t>
  </si>
  <si>
    <t>Franca</t>
  </si>
  <si>
    <t>Zaniboni</t>
  </si>
  <si>
    <t>Luca</t>
  </si>
  <si>
    <t>Bortolamedi</t>
  </si>
  <si>
    <t xml:space="preserve">Forzano </t>
  </si>
  <si>
    <t>Cesare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</si>
  <si>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2017</t>
    </r>
  </si>
  <si>
    <t>Abera</t>
  </si>
  <si>
    <t>Biresaw Demelash</t>
  </si>
  <si>
    <t>Acin</t>
  </si>
  <si>
    <t>Albiac Marta</t>
  </si>
  <si>
    <t>Ahmad</t>
  </si>
  <si>
    <t>Farooq</t>
  </si>
  <si>
    <t>Alberizzi</t>
  </si>
  <si>
    <t>Jacobo</t>
  </si>
  <si>
    <t>Amaral Carneiro</t>
  </si>
  <si>
    <t>Greice</t>
  </si>
  <si>
    <t>Auer</t>
  </si>
  <si>
    <t>Petra</t>
  </si>
  <si>
    <t>Badra</t>
  </si>
  <si>
    <t>Zaid George Abdallah</t>
  </si>
  <si>
    <t xml:space="preserve">Banasaz </t>
  </si>
  <si>
    <t>Shahin</t>
  </si>
  <si>
    <t>Barr</t>
  </si>
  <si>
    <t>Candace Laurel</t>
  </si>
  <si>
    <t xml:space="preserve">Benedetti </t>
  </si>
  <si>
    <t>Carlotta</t>
  </si>
  <si>
    <t>Bortolazzi</t>
  </si>
  <si>
    <t>Conejo Fernandez</t>
  </si>
  <si>
    <t>Jorge</t>
  </si>
  <si>
    <t>Diotallevi</t>
  </si>
  <si>
    <t xml:space="preserve">Camilla </t>
  </si>
  <si>
    <t>Diwambuena</t>
  </si>
  <si>
    <t>Josue Mabulango</t>
  </si>
  <si>
    <t>Eberz Franziska</t>
  </si>
  <si>
    <t>Magdalena</t>
  </si>
  <si>
    <t>Fleckinger</t>
  </si>
  <si>
    <t>Franco Rocha</t>
  </si>
  <si>
    <t>Luana</t>
  </si>
  <si>
    <t xml:space="preserve">Gianola </t>
  </si>
  <si>
    <t>Grossa</t>
  </si>
  <si>
    <t>Maria Beatrice</t>
  </si>
  <si>
    <t xml:space="preserve">Hofer </t>
  </si>
  <si>
    <t>Florian</t>
  </si>
  <si>
    <t xml:space="preserve">Ibba </t>
  </si>
  <si>
    <t>Pietro</t>
  </si>
  <si>
    <t xml:space="preserve">Jacob </t>
  </si>
  <si>
    <t>Christian</t>
  </si>
  <si>
    <t>Mazzullo</t>
  </si>
  <si>
    <t>Merkyte</t>
  </si>
  <si>
    <t>Vakare</t>
  </si>
  <si>
    <t xml:space="preserve">Midolo </t>
  </si>
  <si>
    <t>Morais Fonseca</t>
  </si>
  <si>
    <t>Claudenir</t>
  </si>
  <si>
    <t>Ndayishimiye</t>
  </si>
  <si>
    <t>Nicolosi</t>
  </si>
  <si>
    <t>Francesco Fabio</t>
  </si>
  <si>
    <t>Nikoloudaki</t>
  </si>
  <si>
    <t>Olga</t>
  </si>
  <si>
    <t>Oliviera Linder</t>
  </si>
  <si>
    <t>Mikael</t>
  </si>
  <si>
    <t>Pecchi</t>
  </si>
  <si>
    <t xml:space="preserve">Piazzi </t>
  </si>
  <si>
    <t>Stefano</t>
  </si>
  <si>
    <t>Piccoli</t>
  </si>
  <si>
    <t>Pinamonti</t>
  </si>
  <si>
    <t>Prati</t>
  </si>
  <si>
    <t xml:space="preserve">Preti </t>
  </si>
  <si>
    <t>Rebek</t>
  </si>
  <si>
    <t>Cristina Felicia</t>
  </si>
  <si>
    <t>Roner</t>
  </si>
  <si>
    <t>Roumelioti</t>
  </si>
  <si>
    <t>Eftychia</t>
  </si>
  <si>
    <t>Sander</t>
  </si>
  <si>
    <t>Eva Christine</t>
  </si>
  <si>
    <t>Savian</t>
  </si>
  <si>
    <t>Sottocornala</t>
  </si>
  <si>
    <t xml:space="preserve">Sterghiadis </t>
  </si>
  <si>
    <t>Teso</t>
  </si>
  <si>
    <t>Tiefenthaler</t>
  </si>
  <si>
    <t>Sabine</t>
  </si>
  <si>
    <t>Tiziani</t>
  </si>
  <si>
    <t>Raphael</t>
  </si>
  <si>
    <t>Tlais</t>
  </si>
  <si>
    <t>Ali Zein Alabiden</t>
  </si>
  <si>
    <t>Überbacher</t>
  </si>
  <si>
    <t>Ruth</t>
  </si>
  <si>
    <t>Fiaz</t>
  </si>
  <si>
    <t>Muhammad Faisal</t>
  </si>
  <si>
    <t>Haneef</t>
  </si>
  <si>
    <t>Fahas</t>
  </si>
  <si>
    <t>Melegati Goncalves</t>
  </si>
  <si>
    <t>Jorge Augusto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</si>
  <si>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/ STIPENDIEN AN FORSCHUNGSDOKTORANDEN - JAHR </t>
    </r>
    <r>
      <rPr>
        <b/>
        <sz val="11"/>
        <color theme="1"/>
        <rFont val="Calibri"/>
        <family val="2"/>
        <scheme val="minor"/>
      </rPr>
      <t>2018</t>
    </r>
  </si>
  <si>
    <t>Jose</t>
  </si>
  <si>
    <t>Kofler</t>
  </si>
  <si>
    <t>Naveed</t>
  </si>
  <si>
    <t>Sehar</t>
  </si>
  <si>
    <t>Le</t>
  </si>
  <si>
    <t>Van Thanh</t>
  </si>
  <si>
    <t>Levin</t>
  </si>
  <si>
    <t>Irina</t>
  </si>
  <si>
    <t>Righetti</t>
  </si>
  <si>
    <t>Guendalina</t>
  </si>
  <si>
    <t>Rizzi</t>
  </si>
  <si>
    <t>Williams</t>
  </si>
  <si>
    <t>Tibaldini</t>
  </si>
  <si>
    <t>Vergani</t>
  </si>
  <si>
    <t>Pross</t>
  </si>
  <si>
    <t>Paone</t>
  </si>
  <si>
    <t>Nadia</t>
  </si>
  <si>
    <t>Tarini</t>
  </si>
  <si>
    <t>Abdellatif</t>
  </si>
  <si>
    <t>Atif</t>
  </si>
  <si>
    <t>Forsyth</t>
  </si>
  <si>
    <t>Helen</t>
  </si>
  <si>
    <t>Frizzarin</t>
  </si>
  <si>
    <t>Petrera</t>
  </si>
  <si>
    <t>Stefania</t>
  </si>
  <si>
    <t xml:space="preserve">Genova </t>
  </si>
  <si>
    <t>Giulio</t>
  </si>
  <si>
    <t>Shahzad</t>
  </si>
  <si>
    <t>Muhammad Abid</t>
  </si>
  <si>
    <t>Marchetti</t>
  </si>
  <si>
    <t xml:space="preserve">Fracasso </t>
  </si>
  <si>
    <t>Ilaria</t>
  </si>
  <si>
    <t>Da Ros</t>
  </si>
  <si>
    <t>Giberti</t>
  </si>
  <si>
    <t>Roccatello</t>
  </si>
  <si>
    <t>Erica</t>
  </si>
  <si>
    <t>Antona Garzòn</t>
  </si>
  <si>
    <t>Rubén</t>
  </si>
  <si>
    <t>Danovska</t>
  </si>
  <si>
    <t>Maja</t>
  </si>
  <si>
    <t>Hazrati</t>
  </si>
  <si>
    <t>Naieme</t>
  </si>
  <si>
    <t>Zanfei</t>
  </si>
  <si>
    <t>Ariele</t>
  </si>
  <si>
    <t>Beltrami</t>
  </si>
  <si>
    <t>Mirjam</t>
  </si>
  <si>
    <t>Karmakar</t>
  </si>
  <si>
    <t>Anjan</t>
  </si>
  <si>
    <t>Menin</t>
  </si>
  <si>
    <t>Stradiotti</t>
  </si>
  <si>
    <t>Hanson</t>
  </si>
  <si>
    <t>Michelle</t>
  </si>
  <si>
    <t>Kosolapova</t>
  </si>
  <si>
    <t xml:space="preserve">Gilli </t>
  </si>
  <si>
    <t>Katharina</t>
  </si>
  <si>
    <t>Davaei</t>
  </si>
  <si>
    <t>Mahboobeh</t>
  </si>
  <si>
    <t>Sitonio de Prince Sales</t>
  </si>
  <si>
    <t>Camila</t>
  </si>
  <si>
    <t>Tomasi</t>
  </si>
  <si>
    <t xml:space="preserve">Imperiale </t>
  </si>
  <si>
    <t>Douaki</t>
  </si>
  <si>
    <t>Ali</t>
  </si>
  <si>
    <t>Ameur</t>
  </si>
  <si>
    <t>Hana</t>
  </si>
  <si>
    <t>Prudence Fleur</t>
  </si>
  <si>
    <t>Tchouakeu Betnga</t>
  </si>
  <si>
    <t xml:space="preserve">Feil </t>
  </si>
  <si>
    <t>Paini</t>
  </si>
  <si>
    <t>Jacopo</t>
  </si>
  <si>
    <t>Larentis</t>
  </si>
  <si>
    <t>Shkodra</t>
  </si>
  <si>
    <t>Bajramshah</t>
  </si>
  <si>
    <t>Arora</t>
  </si>
  <si>
    <t>Kashika</t>
  </si>
  <si>
    <t>Fahad</t>
  </si>
  <si>
    <t>Ben Abdelkhader</t>
  </si>
  <si>
    <t>Ahmed</t>
  </si>
  <si>
    <t>Mosibo</t>
  </si>
  <si>
    <t>Ornella Kongi</t>
  </si>
  <si>
    <t>Stergiadi</t>
  </si>
  <si>
    <t>Mushtaq</t>
  </si>
  <si>
    <t>Asma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</si>
  <si>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/ STIPENDIEN AN DOKTORANDEN - JAHR </t>
    </r>
    <r>
      <rPr>
        <b/>
        <sz val="11"/>
        <color theme="1"/>
        <rFont val="Calibri"/>
        <family val="2"/>
        <scheme val="minor"/>
      </rPr>
      <t>2019</t>
    </r>
  </si>
  <si>
    <t xml:space="preserve">Ufficio/ funzionario o dirigente responsabile: Ufficio didattico/dott. Daniela Pichler /Büro/Verantwortliche: Servicestelle für Studium und Lehre/Dott. Daniela Pichler </t>
  </si>
  <si>
    <t>Rechtsgrundlage oder Titel der Vergabe: MD 08.02.2013, Nr. 45 "Regolamento recante modalità di accreditamento delle sedi e dei corsi di dottorato e criteri per la istituzione dei corsi di dottorato da parte degli enti accreditati"</t>
  </si>
  <si>
    <t xml:space="preserve">Norma  o titolo a base dell'attribuzione: DM 08.02.2013, n. 45 "Regolamento recante modalità di accreditamento delle sedi e dei corsi di dottorato e criteri per la istituzione dei corsi di dottorato da parte degli enti accreditati" </t>
  </si>
  <si>
    <t>Inam</t>
  </si>
  <si>
    <t>A K M Sarwar</t>
  </si>
  <si>
    <t>Abgrall</t>
  </si>
  <si>
    <t>Théo</t>
  </si>
  <si>
    <t>Mukthar</t>
  </si>
  <si>
    <t>Albertin</t>
  </si>
  <si>
    <t>Alomar</t>
  </si>
  <si>
    <t>Zaki</t>
  </si>
  <si>
    <t>Babii</t>
  </si>
  <si>
    <t>Hlib</t>
  </si>
  <si>
    <t>Baroni</t>
  </si>
  <si>
    <t>Bartaloni</t>
  </si>
  <si>
    <t>Cecilia</t>
  </si>
  <si>
    <t>Bastos Campos</t>
  </si>
  <si>
    <t>Flavio</t>
  </si>
  <si>
    <t>Battini</t>
  </si>
  <si>
    <t>Federico</t>
  </si>
  <si>
    <t>Belllan</t>
  </si>
  <si>
    <t>Patrizio</t>
  </si>
  <si>
    <t>Benyahia</t>
  </si>
  <si>
    <t>Fadwa</t>
  </si>
  <si>
    <t xml:space="preserve">Bertoldi </t>
  </si>
  <si>
    <t>Borooah</t>
  </si>
  <si>
    <t>Rohit</t>
  </si>
  <si>
    <t>Bouaicha</t>
  </si>
  <si>
    <t>Oussama</t>
  </si>
  <si>
    <t>Cascioli</t>
  </si>
  <si>
    <t>Costantini</t>
  </si>
  <si>
    <t>Alice</t>
  </si>
  <si>
    <t>Da Silva Oliveira</t>
  </si>
  <si>
    <t>Italo José</t>
  </si>
  <si>
    <t>Dang</t>
  </si>
  <si>
    <t>Hoai Nam</t>
  </si>
  <si>
    <t>Deister</t>
  </si>
  <si>
    <t>Franka Luise</t>
  </si>
  <si>
    <t>Di Cosmo</t>
  </si>
  <si>
    <t>Ding</t>
  </si>
  <si>
    <t>Yubin</t>
  </si>
  <si>
    <t>Domingues Galli</t>
  </si>
  <si>
    <t>Bruno</t>
  </si>
  <si>
    <t>Donges</t>
  </si>
  <si>
    <t>Julian</t>
  </si>
  <si>
    <t>Fennine</t>
  </si>
  <si>
    <t>Chaymae</t>
  </si>
  <si>
    <t>Gufler</t>
  </si>
  <si>
    <t>Veit</t>
  </si>
  <si>
    <t>Invernizzi</t>
  </si>
  <si>
    <t>Luca Mauro</t>
  </si>
  <si>
    <t xml:space="preserve">Ivanova </t>
  </si>
  <si>
    <t>Iustina</t>
  </si>
  <si>
    <t>Kindermann</t>
  </si>
  <si>
    <t>Elisabeth Regina</t>
  </si>
  <si>
    <t>Klettenhammer</t>
  </si>
  <si>
    <t>Stefan</t>
  </si>
  <si>
    <t xml:space="preserve">Lecci </t>
  </si>
  <si>
    <t xml:space="preserve">Luca </t>
  </si>
  <si>
    <t>Massimiliano</t>
  </si>
  <si>
    <t>Maggio</t>
  </si>
  <si>
    <t>Malakaran</t>
  </si>
  <si>
    <t>George</t>
  </si>
  <si>
    <t>Mastrone</t>
  </si>
  <si>
    <t>Marco Nicola</t>
  </si>
  <si>
    <t xml:space="preserve">Nazem </t>
  </si>
  <si>
    <t>Tahmasebi</t>
  </si>
  <si>
    <t>Parvaresh</t>
  </si>
  <si>
    <t>Hamidreza</t>
  </si>
  <si>
    <t xml:space="preserve">Persia </t>
  </si>
  <si>
    <t>Cosimo Damiano</t>
  </si>
  <si>
    <t xml:space="preserve">Poggesi </t>
  </si>
  <si>
    <t>Rafiq</t>
  </si>
  <si>
    <t>Usman</t>
  </si>
  <si>
    <t>Riaz</t>
  </si>
  <si>
    <t>Raheel</t>
  </si>
  <si>
    <t xml:space="preserve">Rivola </t>
  </si>
  <si>
    <t>Runggaldier</t>
  </si>
  <si>
    <t>Samuel</t>
  </si>
  <si>
    <t>Sajjadinia</t>
  </si>
  <si>
    <t>Seyed Shayan</t>
  </si>
  <si>
    <t>Scattolo</t>
  </si>
  <si>
    <t>Elia</t>
  </si>
  <si>
    <t>Schilling</t>
  </si>
  <si>
    <t>Pia</t>
  </si>
  <si>
    <t>Schlauch</t>
  </si>
  <si>
    <t xml:space="preserve">Schulze </t>
  </si>
  <si>
    <t>Felix</t>
  </si>
  <si>
    <t>Shirdel</t>
  </si>
  <si>
    <t>Mohammad Mobarak</t>
  </si>
  <si>
    <t>Signorini</t>
  </si>
  <si>
    <t>Trümmel</t>
  </si>
  <si>
    <t>Peter</t>
  </si>
  <si>
    <t>Udroiu</t>
  </si>
  <si>
    <t>Wankhade</t>
  </si>
  <si>
    <t>Ritesh Narendra</t>
  </si>
  <si>
    <t xml:space="preserve">Zanella </t>
  </si>
  <si>
    <t xml:space="preserve">Arendt </t>
  </si>
  <si>
    <t>Ines Isabell</t>
  </si>
  <si>
    <t>Azimi</t>
  </si>
  <si>
    <t>Seyedehshelernaz</t>
  </si>
  <si>
    <t>Haile</t>
  </si>
  <si>
    <t>Shebeshe Assefa</t>
  </si>
  <si>
    <t xml:space="preserve">Levy </t>
  </si>
  <si>
    <t>Judith</t>
  </si>
  <si>
    <t>Vasquez Baez</t>
  </si>
  <si>
    <t>Sahira Carolina</t>
  </si>
  <si>
    <r>
      <t xml:space="preserve">ELENCO STUDENTI BENEFICIARI DI BORSE DI DOTTORATO EROGATE NEL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/ STIPENDIEN AN DOKTORANDEN - JAHR </t>
    </r>
    <r>
      <rPr>
        <b/>
        <sz val="11"/>
        <color theme="1"/>
        <rFont val="Calibri"/>
        <family val="2"/>
        <scheme val="minor"/>
      </rPr>
      <t>2020</t>
    </r>
  </si>
  <si>
    <t>De Paula Monteiro</t>
  </si>
  <si>
    <t>Ronant</t>
  </si>
  <si>
    <t>Perez Estevez</t>
  </si>
  <si>
    <t>Manuel Antonio</t>
  </si>
  <si>
    <t>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</si>
</sst>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2" fontId="0" fillId="0" borderId="0" xfId="0" applyNumberFormat="1"/>
    <xf numFmtId="0" fontId="16" fillId="0" borderId="0" xfId="0" applyFont="1"/>
    <xf numFmtId="0" fontId="16" fillId="0" borderId="0" xfId="0" applyFont="1" applyFill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Fill="1" applyBorder="1"/>
    <xf numFmtId="164" fontId="0" fillId="0" borderId="10" xfId="0" applyNumberFormat="1" applyBorder="1"/>
    <xf numFmtId="165" fontId="0" fillId="33" borderId="10" xfId="42" applyFont="1" applyFill="1" applyBorder="1"/>
    <xf numFmtId="0" fontId="16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18" fillId="0" borderId="10" xfId="0" applyFont="1" applyBorder="1"/>
    <xf numFmtId="0" fontId="0" fillId="0" borderId="11" xfId="0" applyBorder="1"/>
    <xf numFmtId="0" fontId="19" fillId="0" borderId="10" xfId="0" applyFont="1" applyFill="1" applyBorder="1"/>
    <xf numFmtId="0" fontId="0" fillId="0" borderId="10" xfId="0" applyFill="1" applyBorder="1"/>
    <xf numFmtId="0" fontId="18" fillId="0" borderId="11" xfId="0" applyFont="1" applyBorder="1"/>
    <xf numFmtId="0" fontId="0" fillId="33" borderId="0" xfId="0" applyFill="1"/>
    <xf numFmtId="0" fontId="16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18" fillId="0" borderId="10" xfId="0" applyFont="1" applyBorder="1"/>
    <xf numFmtId="0" fontId="18" fillId="0" borderId="11" xfId="0" applyFont="1" applyBorder="1"/>
    <xf numFmtId="0" fontId="0" fillId="0" borderId="11" xfId="0" applyBorder="1"/>
    <xf numFmtId="0" fontId="19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18" fillId="0" borderId="10" xfId="0" applyFont="1" applyFill="1" applyBorder="1"/>
    <xf numFmtId="0" fontId="0" fillId="0" borderId="10" xfId="0" applyBorder="1"/>
    <xf numFmtId="0" fontId="19" fillId="0" borderId="10" xfId="0" applyFont="1" applyBorder="1"/>
    <xf numFmtId="0" fontId="18" fillId="0" borderId="10" xfId="0" applyFont="1" applyBorder="1"/>
    <xf numFmtId="0" fontId="18" fillId="0" borderId="11" xfId="0" applyFont="1" applyBorder="1"/>
    <xf numFmtId="0" fontId="0" fillId="0" borderId="11" xfId="0" applyBorder="1"/>
    <xf numFmtId="0" fontId="19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18" fillId="0" borderId="10" xfId="0" applyFont="1" applyFill="1" applyBorder="1"/>
    <xf numFmtId="165" fontId="0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6" sqref="D6"/>
    </sheetView>
  </sheetViews>
  <sheetFormatPr defaultColWidth="11.42578125" defaultRowHeight="15" x14ac:dyDescent="0.25"/>
  <cols>
    <col min="1" max="1" width="21.7109375" customWidth="1"/>
    <col min="2" max="2" width="20.5703125" customWidth="1"/>
    <col min="3" max="3" width="13.140625" bestFit="1" customWidth="1"/>
  </cols>
  <sheetData>
    <row r="1" spans="1:3" x14ac:dyDescent="0.25">
      <c r="A1" t="s">
        <v>180</v>
      </c>
    </row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5" spans="1:3" ht="10.5" customHeight="1" x14ac:dyDescent="0.25"/>
    <row r="6" spans="1:3" x14ac:dyDescent="0.25">
      <c r="A6" s="3" t="s">
        <v>3</v>
      </c>
      <c r="B6" s="3" t="s">
        <v>4</v>
      </c>
      <c r="C6" s="4" t="s">
        <v>5</v>
      </c>
    </row>
    <row r="7" spans="1:3" x14ac:dyDescent="0.25">
      <c r="A7" t="s">
        <v>6</v>
      </c>
      <c r="B7" t="s">
        <v>7</v>
      </c>
      <c r="C7" s="5">
        <v>18416.68</v>
      </c>
    </row>
    <row r="8" spans="1:3" x14ac:dyDescent="0.25">
      <c r="A8" t="s">
        <v>8</v>
      </c>
      <c r="B8" t="s">
        <v>9</v>
      </c>
      <c r="C8" s="5">
        <v>16800.04</v>
      </c>
    </row>
    <row r="9" spans="1:3" x14ac:dyDescent="0.25">
      <c r="A9" t="s">
        <v>10</v>
      </c>
      <c r="B9" t="s">
        <v>11</v>
      </c>
      <c r="C9" s="5">
        <v>19691.669999999998</v>
      </c>
    </row>
    <row r="10" spans="1:3" x14ac:dyDescent="0.25">
      <c r="A10" t="s">
        <v>12</v>
      </c>
      <c r="B10" t="s">
        <v>13</v>
      </c>
      <c r="C10" s="5">
        <v>23160.709999999995</v>
      </c>
    </row>
    <row r="11" spans="1:3" x14ac:dyDescent="0.25">
      <c r="A11" t="s">
        <v>14</v>
      </c>
      <c r="B11" t="s">
        <v>15</v>
      </c>
      <c r="C11" s="5">
        <v>17000.04</v>
      </c>
    </row>
    <row r="12" spans="1:3" x14ac:dyDescent="0.25">
      <c r="A12" t="s">
        <v>16</v>
      </c>
      <c r="B12" t="s">
        <v>17</v>
      </c>
      <c r="C12" s="5">
        <v>16716.71</v>
      </c>
    </row>
    <row r="13" spans="1:3" x14ac:dyDescent="0.25">
      <c r="A13" t="s">
        <v>18</v>
      </c>
      <c r="B13" t="s">
        <v>19</v>
      </c>
      <c r="C13" s="5">
        <v>16716.71</v>
      </c>
    </row>
    <row r="14" spans="1:3" x14ac:dyDescent="0.25">
      <c r="A14" t="s">
        <v>20</v>
      </c>
      <c r="B14" t="s">
        <v>21</v>
      </c>
      <c r="C14" s="5">
        <v>10766.69</v>
      </c>
    </row>
    <row r="15" spans="1:3" x14ac:dyDescent="0.25">
      <c r="A15" t="s">
        <v>22</v>
      </c>
      <c r="B15" t="s">
        <v>23</v>
      </c>
      <c r="C15" s="5">
        <v>17000.04</v>
      </c>
    </row>
    <row r="16" spans="1:3" x14ac:dyDescent="0.25">
      <c r="A16" t="s">
        <v>24</v>
      </c>
      <c r="B16" t="s">
        <v>25</v>
      </c>
      <c r="C16" s="5">
        <v>16716.71</v>
      </c>
    </row>
    <row r="17" spans="1:3" x14ac:dyDescent="0.25">
      <c r="A17" t="s">
        <v>26</v>
      </c>
      <c r="B17" t="s">
        <v>27</v>
      </c>
      <c r="C17" s="5">
        <v>20565.18</v>
      </c>
    </row>
    <row r="18" spans="1:3" x14ac:dyDescent="0.25">
      <c r="A18" t="s">
        <v>28</v>
      </c>
      <c r="B18" t="s">
        <v>29</v>
      </c>
      <c r="C18" s="5">
        <v>17000.04</v>
      </c>
    </row>
    <row r="19" spans="1:3" x14ac:dyDescent="0.25">
      <c r="A19" t="s">
        <v>30</v>
      </c>
      <c r="B19" t="s">
        <v>31</v>
      </c>
      <c r="C19" s="5">
        <v>19054.190000000002</v>
      </c>
    </row>
    <row r="20" spans="1:3" x14ac:dyDescent="0.25">
      <c r="A20" t="s">
        <v>32</v>
      </c>
      <c r="B20" t="s">
        <v>33</v>
      </c>
      <c r="C20" s="5">
        <v>16716.71</v>
      </c>
    </row>
    <row r="21" spans="1:3" x14ac:dyDescent="0.25">
      <c r="A21" t="s">
        <v>34</v>
      </c>
      <c r="B21" t="s">
        <v>35</v>
      </c>
      <c r="C21" s="5">
        <v>17000.04</v>
      </c>
    </row>
    <row r="22" spans="1:3" x14ac:dyDescent="0.25">
      <c r="A22" t="s">
        <v>36</v>
      </c>
      <c r="B22" t="s">
        <v>37</v>
      </c>
      <c r="C22" s="5">
        <v>14969.480000000001</v>
      </c>
    </row>
    <row r="23" spans="1:3" x14ac:dyDescent="0.25">
      <c r="A23" t="s">
        <v>38</v>
      </c>
      <c r="B23" t="s">
        <v>39</v>
      </c>
      <c r="C23" s="5">
        <v>16716.71</v>
      </c>
    </row>
    <row r="24" spans="1:3" x14ac:dyDescent="0.25">
      <c r="A24" t="s">
        <v>40</v>
      </c>
      <c r="B24" t="s">
        <v>41</v>
      </c>
      <c r="C24" s="5">
        <v>17000.04</v>
      </c>
    </row>
    <row r="25" spans="1:3" x14ac:dyDescent="0.25">
      <c r="A25" t="s">
        <v>42</v>
      </c>
      <c r="B25" t="s">
        <v>43</v>
      </c>
      <c r="C25" s="5">
        <v>16716.71</v>
      </c>
    </row>
    <row r="26" spans="1:3" x14ac:dyDescent="0.25">
      <c r="A26" t="s">
        <v>44</v>
      </c>
      <c r="B26" t="s">
        <v>45</v>
      </c>
      <c r="C26" s="5">
        <v>17000.04</v>
      </c>
    </row>
    <row r="27" spans="1:3" x14ac:dyDescent="0.25">
      <c r="A27" t="s">
        <v>46</v>
      </c>
      <c r="B27" t="s">
        <v>47</v>
      </c>
      <c r="C27" s="5">
        <v>17377.810000000001</v>
      </c>
    </row>
    <row r="28" spans="1:3" x14ac:dyDescent="0.25">
      <c r="A28" t="s">
        <v>48</v>
      </c>
      <c r="B28" t="s">
        <v>49</v>
      </c>
      <c r="C28" s="5">
        <v>18322.260000000002</v>
      </c>
    </row>
    <row r="29" spans="1:3" x14ac:dyDescent="0.25">
      <c r="A29" t="s">
        <v>50</v>
      </c>
      <c r="B29" t="s">
        <v>51</v>
      </c>
      <c r="C29" s="5">
        <v>18416.699999999997</v>
      </c>
    </row>
    <row r="30" spans="1:3" x14ac:dyDescent="0.25">
      <c r="A30" t="s">
        <v>52</v>
      </c>
      <c r="B30" t="s">
        <v>53</v>
      </c>
      <c r="C30" s="5">
        <v>18794.47</v>
      </c>
    </row>
    <row r="31" spans="1:3" x14ac:dyDescent="0.25">
      <c r="A31" t="s">
        <v>54</v>
      </c>
      <c r="B31" t="s">
        <v>55</v>
      </c>
      <c r="C31" s="5">
        <v>17000.04</v>
      </c>
    </row>
    <row r="32" spans="1:3" x14ac:dyDescent="0.25">
      <c r="A32" t="s">
        <v>56</v>
      </c>
      <c r="B32" t="s">
        <v>57</v>
      </c>
      <c r="C32" s="5">
        <v>17991.7</v>
      </c>
    </row>
    <row r="33" spans="1:3" x14ac:dyDescent="0.25">
      <c r="A33" t="s">
        <v>58</v>
      </c>
      <c r="B33" t="s">
        <v>59</v>
      </c>
      <c r="C33" s="5">
        <v>17991.699999999997</v>
      </c>
    </row>
    <row r="34" spans="1:3" x14ac:dyDescent="0.25">
      <c r="A34" t="s">
        <v>60</v>
      </c>
      <c r="B34" t="s">
        <v>61</v>
      </c>
      <c r="C34" s="5">
        <v>17000.04</v>
      </c>
    </row>
    <row r="35" spans="1:3" x14ac:dyDescent="0.25">
      <c r="A35" t="s">
        <v>62</v>
      </c>
      <c r="B35" t="s">
        <v>63</v>
      </c>
      <c r="C35" s="5">
        <v>17000.04</v>
      </c>
    </row>
    <row r="36" spans="1:3" x14ac:dyDescent="0.25">
      <c r="A36" t="s">
        <v>237</v>
      </c>
      <c r="B36" t="s">
        <v>64</v>
      </c>
      <c r="C36" s="5">
        <v>17000.04</v>
      </c>
    </row>
    <row r="37" spans="1:3" x14ac:dyDescent="0.25">
      <c r="A37" t="s">
        <v>65</v>
      </c>
      <c r="B37" t="s">
        <v>66</v>
      </c>
      <c r="C37" s="5">
        <v>16716.71</v>
      </c>
    </row>
    <row r="38" spans="1:3" x14ac:dyDescent="0.25">
      <c r="A38" t="s">
        <v>67</v>
      </c>
      <c r="B38" t="s">
        <v>68</v>
      </c>
      <c r="C38" s="5">
        <v>22666.599999999991</v>
      </c>
    </row>
    <row r="39" spans="1:3" x14ac:dyDescent="0.25">
      <c r="A39" t="s">
        <v>69</v>
      </c>
      <c r="B39" t="s">
        <v>70</v>
      </c>
      <c r="C39" s="5">
        <v>21958.299999999996</v>
      </c>
    </row>
    <row r="40" spans="1:3" x14ac:dyDescent="0.25">
      <c r="A40" t="s">
        <v>71</v>
      </c>
      <c r="B40" t="s">
        <v>72</v>
      </c>
      <c r="C40" s="5">
        <v>16716.71</v>
      </c>
    </row>
    <row r="41" spans="1:3" x14ac:dyDescent="0.25">
      <c r="A41" t="s">
        <v>73</v>
      </c>
      <c r="B41" t="s">
        <v>74</v>
      </c>
      <c r="C41" s="5">
        <v>16716.71</v>
      </c>
    </row>
    <row r="42" spans="1:3" x14ac:dyDescent="0.25">
      <c r="A42" t="s">
        <v>75</v>
      </c>
      <c r="B42" t="s">
        <v>76</v>
      </c>
      <c r="C42" s="5">
        <v>7457.1999999999989</v>
      </c>
    </row>
    <row r="43" spans="1:3" x14ac:dyDescent="0.25">
      <c r="A43" t="s">
        <v>77</v>
      </c>
      <c r="B43" t="s">
        <v>78</v>
      </c>
      <c r="C43" s="5">
        <v>21250.02</v>
      </c>
    </row>
    <row r="44" spans="1:3" x14ac:dyDescent="0.25">
      <c r="A44" t="s">
        <v>79</v>
      </c>
      <c r="B44" t="s">
        <v>80</v>
      </c>
      <c r="C44" s="5">
        <v>18440.309999999998</v>
      </c>
    </row>
    <row r="45" spans="1:3" x14ac:dyDescent="0.25">
      <c r="A45" t="s">
        <v>81</v>
      </c>
      <c r="B45" t="s">
        <v>82</v>
      </c>
      <c r="C45" s="5">
        <v>16716.71</v>
      </c>
    </row>
    <row r="46" spans="1:3" x14ac:dyDescent="0.25">
      <c r="A46" t="s">
        <v>83</v>
      </c>
      <c r="B46" t="s">
        <v>84</v>
      </c>
      <c r="C46" s="5">
        <v>24791.67</v>
      </c>
    </row>
    <row r="47" spans="1:3" x14ac:dyDescent="0.25">
      <c r="A47" t="s">
        <v>85</v>
      </c>
      <c r="B47" t="s">
        <v>86</v>
      </c>
      <c r="C47" s="5">
        <v>21958.36</v>
      </c>
    </row>
    <row r="48" spans="1:3" x14ac:dyDescent="0.25">
      <c r="A48" t="s">
        <v>87</v>
      </c>
      <c r="B48" t="s">
        <v>88</v>
      </c>
      <c r="C48" s="5">
        <v>17000.04</v>
      </c>
    </row>
    <row r="49" spans="1:3" x14ac:dyDescent="0.25">
      <c r="A49" t="s">
        <v>89</v>
      </c>
      <c r="B49" t="s">
        <v>90</v>
      </c>
      <c r="C49" s="5">
        <v>15583.37</v>
      </c>
    </row>
    <row r="50" spans="1:3" x14ac:dyDescent="0.25">
      <c r="A50" t="s">
        <v>91</v>
      </c>
      <c r="B50" t="s">
        <v>92</v>
      </c>
      <c r="C50" s="5">
        <v>16716.71</v>
      </c>
    </row>
    <row r="51" spans="1:3" x14ac:dyDescent="0.25">
      <c r="A51" t="s">
        <v>93</v>
      </c>
      <c r="B51" t="s">
        <v>94</v>
      </c>
      <c r="C51" s="5">
        <v>9869.4600000000009</v>
      </c>
    </row>
    <row r="52" spans="1:3" x14ac:dyDescent="0.25">
      <c r="A52" t="s">
        <v>95</v>
      </c>
      <c r="B52" t="s">
        <v>96</v>
      </c>
      <c r="C52" s="5">
        <v>21250.019999999997</v>
      </c>
    </row>
    <row r="53" spans="1:3" x14ac:dyDescent="0.25">
      <c r="A53" t="s">
        <v>97</v>
      </c>
      <c r="B53" t="s">
        <v>64</v>
      </c>
      <c r="C53" s="5">
        <v>19644.469999999994</v>
      </c>
    </row>
    <row r="54" spans="1:3" x14ac:dyDescent="0.25">
      <c r="A54" t="s">
        <v>98</v>
      </c>
      <c r="B54" t="s">
        <v>99</v>
      </c>
      <c r="C54" s="5">
        <v>17000.04</v>
      </c>
    </row>
    <row r="55" spans="1:3" x14ac:dyDescent="0.25">
      <c r="A55" t="s">
        <v>100</v>
      </c>
      <c r="B55" t="s">
        <v>101</v>
      </c>
      <c r="C55" s="5">
        <v>18180.590000000004</v>
      </c>
    </row>
    <row r="56" spans="1:3" x14ac:dyDescent="0.25">
      <c r="A56" t="s">
        <v>102</v>
      </c>
      <c r="B56" t="s">
        <v>103</v>
      </c>
      <c r="C56" s="5">
        <v>16716.71</v>
      </c>
    </row>
    <row r="57" spans="1:3" x14ac:dyDescent="0.25">
      <c r="A57" t="s">
        <v>104</v>
      </c>
      <c r="B57" t="s">
        <v>105</v>
      </c>
      <c r="C57" s="5">
        <v>17000.04</v>
      </c>
    </row>
    <row r="58" spans="1:3" x14ac:dyDescent="0.25">
      <c r="A58" t="s">
        <v>106</v>
      </c>
      <c r="B58" t="s">
        <v>107</v>
      </c>
      <c r="C58" s="5">
        <v>17000.04</v>
      </c>
    </row>
    <row r="59" spans="1:3" x14ac:dyDescent="0.25">
      <c r="A59" t="s">
        <v>238</v>
      </c>
      <c r="B59" t="s">
        <v>115</v>
      </c>
      <c r="C59" s="5">
        <v>18086.140000000003</v>
      </c>
    </row>
    <row r="60" spans="1:3" x14ac:dyDescent="0.25">
      <c r="A60" t="s">
        <v>108</v>
      </c>
      <c r="B60" t="s">
        <v>109</v>
      </c>
      <c r="C60" s="5">
        <v>18109.760000000002</v>
      </c>
    </row>
    <row r="61" spans="1:3" x14ac:dyDescent="0.25">
      <c r="A61" t="s">
        <v>110</v>
      </c>
      <c r="B61" t="s">
        <v>111</v>
      </c>
      <c r="C61" s="5">
        <v>19502.8</v>
      </c>
    </row>
    <row r="62" spans="1:3" x14ac:dyDescent="0.25">
      <c r="A62" t="s">
        <v>112</v>
      </c>
      <c r="B62" t="s">
        <v>113</v>
      </c>
      <c r="C62" s="5">
        <v>16716.71</v>
      </c>
    </row>
    <row r="63" spans="1:3" x14ac:dyDescent="0.25">
      <c r="A63" t="s">
        <v>114</v>
      </c>
      <c r="B63" t="s">
        <v>115</v>
      </c>
      <c r="C63" s="5">
        <v>14769.58</v>
      </c>
    </row>
    <row r="64" spans="1:3" x14ac:dyDescent="0.25">
      <c r="A64" t="s">
        <v>116</v>
      </c>
      <c r="B64" t="s">
        <v>117</v>
      </c>
      <c r="C64" s="5">
        <v>16716.71</v>
      </c>
    </row>
    <row r="65" spans="1:3" x14ac:dyDescent="0.25">
      <c r="A65" t="s">
        <v>118</v>
      </c>
      <c r="B65" t="s">
        <v>119</v>
      </c>
      <c r="C65" s="5">
        <v>18369.480000000003</v>
      </c>
    </row>
    <row r="66" spans="1:3" x14ac:dyDescent="0.25">
      <c r="A66" t="s">
        <v>120</v>
      </c>
      <c r="B66" t="s">
        <v>121</v>
      </c>
      <c r="C66" s="5">
        <v>17000.04</v>
      </c>
    </row>
    <row r="67" spans="1:3" x14ac:dyDescent="0.25">
      <c r="A67" t="s">
        <v>122</v>
      </c>
      <c r="B67" t="s">
        <v>123</v>
      </c>
      <c r="C67" s="5">
        <v>15583.37</v>
      </c>
    </row>
    <row r="68" spans="1:3" x14ac:dyDescent="0.25">
      <c r="A68" t="s">
        <v>124</v>
      </c>
      <c r="B68" t="s">
        <v>125</v>
      </c>
      <c r="C68" s="5">
        <v>21863.879999999997</v>
      </c>
    </row>
    <row r="69" spans="1:3" x14ac:dyDescent="0.25">
      <c r="A69" t="s">
        <v>126</v>
      </c>
      <c r="B69" t="s">
        <v>127</v>
      </c>
      <c r="C69" s="5">
        <v>20541.690000000002</v>
      </c>
    </row>
    <row r="70" spans="1:3" x14ac:dyDescent="0.25">
      <c r="A70" t="s">
        <v>128</v>
      </c>
      <c r="B70" t="s">
        <v>129</v>
      </c>
      <c r="C70" s="5">
        <v>16716.71</v>
      </c>
    </row>
    <row r="71" spans="1:3" x14ac:dyDescent="0.25">
      <c r="A71" t="s">
        <v>130</v>
      </c>
      <c r="B71" t="s">
        <v>131</v>
      </c>
      <c r="C71" s="5">
        <v>16716.71</v>
      </c>
    </row>
    <row r="72" spans="1:3" x14ac:dyDescent="0.25">
      <c r="A72" t="s">
        <v>132</v>
      </c>
      <c r="B72" t="s">
        <v>133</v>
      </c>
      <c r="C72" s="5">
        <v>17000.04</v>
      </c>
    </row>
    <row r="73" spans="1:3" x14ac:dyDescent="0.25">
      <c r="A73" t="s">
        <v>134</v>
      </c>
      <c r="B73" t="s">
        <v>135</v>
      </c>
      <c r="C73" s="5">
        <v>8688.91</v>
      </c>
    </row>
    <row r="74" spans="1:3" x14ac:dyDescent="0.25">
      <c r="A74" t="s">
        <v>136</v>
      </c>
      <c r="B74" t="s">
        <v>137</v>
      </c>
      <c r="C74" s="5">
        <v>18605.59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D6" sqref="D6"/>
    </sheetView>
  </sheetViews>
  <sheetFormatPr defaultColWidth="11.42578125" defaultRowHeight="15" x14ac:dyDescent="0.25"/>
  <cols>
    <col min="1" max="1" width="21.7109375" customWidth="1"/>
    <col min="2" max="2" width="20.42578125" customWidth="1"/>
    <col min="3" max="3" width="11.7109375" bestFit="1" customWidth="1"/>
  </cols>
  <sheetData>
    <row r="1" spans="1:3" x14ac:dyDescent="0.25">
      <c r="A1" t="s">
        <v>181</v>
      </c>
    </row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5" spans="1:3" ht="10.5" customHeight="1" x14ac:dyDescent="0.25"/>
    <row r="6" spans="1:3" x14ac:dyDescent="0.25">
      <c r="A6" s="3" t="s">
        <v>3</v>
      </c>
      <c r="B6" s="3" t="s">
        <v>4</v>
      </c>
      <c r="C6" s="4" t="s">
        <v>5</v>
      </c>
    </row>
    <row r="7" spans="1:3" x14ac:dyDescent="0.25">
      <c r="A7" t="s">
        <v>235</v>
      </c>
      <c r="B7" t="s">
        <v>234</v>
      </c>
      <c r="C7" s="5">
        <v>2833.34</v>
      </c>
    </row>
    <row r="8" spans="1:3" x14ac:dyDescent="0.25">
      <c r="A8" t="s">
        <v>8</v>
      </c>
      <c r="B8" t="s">
        <v>9</v>
      </c>
      <c r="C8" s="5">
        <v>16442.190000000002</v>
      </c>
    </row>
    <row r="9" spans="1:3" x14ac:dyDescent="0.25">
      <c r="A9" t="s">
        <v>10</v>
      </c>
      <c r="B9" t="s">
        <v>11</v>
      </c>
      <c r="C9" s="5">
        <v>20541.739999999998</v>
      </c>
    </row>
    <row r="10" spans="1:3" x14ac:dyDescent="0.25">
      <c r="A10" t="s">
        <v>233</v>
      </c>
      <c r="B10" t="s">
        <v>227</v>
      </c>
      <c r="C10" s="5">
        <v>2833.34</v>
      </c>
    </row>
    <row r="11" spans="1:3" x14ac:dyDescent="0.25">
      <c r="A11" t="s">
        <v>138</v>
      </c>
      <c r="B11" t="s">
        <v>139</v>
      </c>
      <c r="C11" s="5">
        <v>16716.71</v>
      </c>
    </row>
    <row r="12" spans="1:3" x14ac:dyDescent="0.25">
      <c r="A12" t="s">
        <v>12</v>
      </c>
      <c r="B12" t="s">
        <v>13</v>
      </c>
      <c r="C12" s="5">
        <v>23538.480000000003</v>
      </c>
    </row>
    <row r="13" spans="1:3" x14ac:dyDescent="0.25">
      <c r="A13" t="s">
        <v>14</v>
      </c>
      <c r="B13" t="s">
        <v>15</v>
      </c>
      <c r="C13" s="5">
        <v>21037.560000000005</v>
      </c>
    </row>
    <row r="14" spans="1:3" x14ac:dyDescent="0.25">
      <c r="A14" t="s">
        <v>16</v>
      </c>
      <c r="B14" t="s">
        <v>17</v>
      </c>
      <c r="C14" s="5">
        <v>17000.04</v>
      </c>
    </row>
    <row r="15" spans="1:3" x14ac:dyDescent="0.25">
      <c r="A15" t="s">
        <v>140</v>
      </c>
      <c r="B15" t="s">
        <v>141</v>
      </c>
      <c r="C15" s="5">
        <v>16102.820000000002</v>
      </c>
    </row>
    <row r="16" spans="1:3" x14ac:dyDescent="0.25">
      <c r="A16" t="s">
        <v>230</v>
      </c>
      <c r="B16" t="s">
        <v>229</v>
      </c>
      <c r="C16" s="5">
        <v>2833.34</v>
      </c>
    </row>
    <row r="17" spans="1:3" x14ac:dyDescent="0.25">
      <c r="A17" t="s">
        <v>18</v>
      </c>
      <c r="B17" t="s">
        <v>19</v>
      </c>
      <c r="C17" s="5">
        <v>18416.71</v>
      </c>
    </row>
    <row r="18" spans="1:3" x14ac:dyDescent="0.25">
      <c r="A18" t="s">
        <v>228</v>
      </c>
      <c r="B18" t="s">
        <v>227</v>
      </c>
      <c r="C18" s="5">
        <v>2833.34</v>
      </c>
    </row>
    <row r="19" spans="1:3" x14ac:dyDescent="0.25">
      <c r="A19" t="s">
        <v>142</v>
      </c>
      <c r="B19" t="s">
        <v>143</v>
      </c>
      <c r="C19" s="5">
        <v>13269.480000000001</v>
      </c>
    </row>
    <row r="20" spans="1:3" x14ac:dyDescent="0.25">
      <c r="A20" t="s">
        <v>20</v>
      </c>
      <c r="B20" t="s">
        <v>21</v>
      </c>
      <c r="C20" s="5">
        <v>4675.01</v>
      </c>
    </row>
    <row r="21" spans="1:3" x14ac:dyDescent="0.25">
      <c r="A21" t="s">
        <v>22</v>
      </c>
      <c r="B21" t="s">
        <v>23</v>
      </c>
      <c r="C21" s="5">
        <v>17873.659999999996</v>
      </c>
    </row>
    <row r="22" spans="1:3" x14ac:dyDescent="0.25">
      <c r="A22" t="s">
        <v>24</v>
      </c>
      <c r="B22" t="s">
        <v>25</v>
      </c>
      <c r="C22" s="5">
        <v>17000.04</v>
      </c>
    </row>
    <row r="23" spans="1:3" x14ac:dyDescent="0.25">
      <c r="A23" t="s">
        <v>28</v>
      </c>
      <c r="B23" t="s">
        <v>29</v>
      </c>
      <c r="C23" s="5">
        <v>19148.669999999998</v>
      </c>
    </row>
    <row r="24" spans="1:3" x14ac:dyDescent="0.25">
      <c r="A24" t="s">
        <v>30</v>
      </c>
      <c r="B24" t="s">
        <v>31</v>
      </c>
      <c r="C24" s="5">
        <v>7508.35</v>
      </c>
    </row>
    <row r="25" spans="1:3" x14ac:dyDescent="0.25">
      <c r="A25" t="s">
        <v>144</v>
      </c>
      <c r="B25" t="s">
        <v>145</v>
      </c>
      <c r="C25" s="5">
        <v>16716.71</v>
      </c>
    </row>
    <row r="26" spans="1:3" x14ac:dyDescent="0.25">
      <c r="A26" t="s">
        <v>224</v>
      </c>
      <c r="B26" t="s">
        <v>223</v>
      </c>
      <c r="C26" s="5">
        <v>2833.34</v>
      </c>
    </row>
    <row r="27" spans="1:3" x14ac:dyDescent="0.25">
      <c r="A27" t="s">
        <v>146</v>
      </c>
      <c r="B27" t="s">
        <v>107</v>
      </c>
      <c r="C27" s="5">
        <v>16716.71</v>
      </c>
    </row>
    <row r="28" spans="1:3" x14ac:dyDescent="0.25">
      <c r="A28" t="s">
        <v>32</v>
      </c>
      <c r="B28" t="s">
        <v>33</v>
      </c>
      <c r="C28" s="5">
        <v>17000.04</v>
      </c>
    </row>
    <row r="29" spans="1:3" x14ac:dyDescent="0.25">
      <c r="A29" t="s">
        <v>147</v>
      </c>
      <c r="B29" t="s">
        <v>148</v>
      </c>
      <c r="C29" s="5">
        <v>16716.71</v>
      </c>
    </row>
    <row r="30" spans="1:3" x14ac:dyDescent="0.25">
      <c r="A30" t="s">
        <v>38</v>
      </c>
      <c r="B30" t="s">
        <v>39</v>
      </c>
      <c r="C30" s="5">
        <v>17000.04</v>
      </c>
    </row>
    <row r="31" spans="1:3" x14ac:dyDescent="0.25">
      <c r="A31" t="s">
        <v>40</v>
      </c>
      <c r="B31" t="s">
        <v>41</v>
      </c>
      <c r="C31" s="5">
        <v>17708.38</v>
      </c>
    </row>
    <row r="32" spans="1:3" x14ac:dyDescent="0.25">
      <c r="A32" t="s">
        <v>42</v>
      </c>
      <c r="B32" t="s">
        <v>43</v>
      </c>
      <c r="C32" s="5">
        <v>17000.04</v>
      </c>
    </row>
    <row r="33" spans="1:3" x14ac:dyDescent="0.25">
      <c r="A33" t="s">
        <v>149</v>
      </c>
      <c r="B33" t="s">
        <v>150</v>
      </c>
      <c r="C33" s="5">
        <v>16716.71</v>
      </c>
    </row>
    <row r="34" spans="1:3" x14ac:dyDescent="0.25">
      <c r="A34" t="s">
        <v>220</v>
      </c>
      <c r="B34" t="s">
        <v>219</v>
      </c>
      <c r="C34" s="5">
        <v>2833.34</v>
      </c>
    </row>
    <row r="35" spans="1:3" x14ac:dyDescent="0.25">
      <c r="A35" t="s">
        <v>218</v>
      </c>
      <c r="B35" t="s">
        <v>198</v>
      </c>
      <c r="C35" s="5">
        <v>2833.34</v>
      </c>
    </row>
    <row r="36" spans="1:3" x14ac:dyDescent="0.25">
      <c r="A36" t="s">
        <v>217</v>
      </c>
      <c r="B36" t="s">
        <v>84</v>
      </c>
      <c r="C36" s="5">
        <v>2833.34</v>
      </c>
    </row>
    <row r="37" spans="1:3" x14ac:dyDescent="0.25">
      <c r="A37" t="s">
        <v>216</v>
      </c>
      <c r="B37" t="s">
        <v>215</v>
      </c>
      <c r="C37" s="5">
        <v>2833.34</v>
      </c>
    </row>
    <row r="38" spans="1:3" x14ac:dyDescent="0.25">
      <c r="A38" t="s">
        <v>151</v>
      </c>
      <c r="B38" t="s">
        <v>21</v>
      </c>
      <c r="C38" s="5">
        <v>16716.71</v>
      </c>
    </row>
    <row r="39" spans="1:3" x14ac:dyDescent="0.25">
      <c r="A39" t="s">
        <v>48</v>
      </c>
      <c r="B39" t="s">
        <v>49</v>
      </c>
      <c r="C39" s="5">
        <v>17920.89</v>
      </c>
    </row>
    <row r="40" spans="1:3" x14ac:dyDescent="0.25">
      <c r="A40" t="s">
        <v>50</v>
      </c>
      <c r="B40" t="s">
        <v>51</v>
      </c>
      <c r="C40" s="5">
        <v>16881.980000000003</v>
      </c>
    </row>
    <row r="41" spans="1:3" x14ac:dyDescent="0.25">
      <c r="A41" t="s">
        <v>214</v>
      </c>
      <c r="B41" t="s">
        <v>64</v>
      </c>
      <c r="C41" s="5">
        <v>2833.34</v>
      </c>
    </row>
    <row r="42" spans="1:3" x14ac:dyDescent="0.25">
      <c r="A42" t="s">
        <v>213</v>
      </c>
      <c r="B42" t="s">
        <v>212</v>
      </c>
      <c r="C42" s="5">
        <v>2077.7800000000002</v>
      </c>
    </row>
    <row r="43" spans="1:3" x14ac:dyDescent="0.25">
      <c r="A43" t="s">
        <v>52</v>
      </c>
      <c r="B43" t="s">
        <v>53</v>
      </c>
      <c r="C43" s="5">
        <v>21415.370000000003</v>
      </c>
    </row>
    <row r="44" spans="1:3" x14ac:dyDescent="0.25">
      <c r="A44" t="s">
        <v>54</v>
      </c>
      <c r="B44" t="s">
        <v>55</v>
      </c>
      <c r="C44" s="5">
        <v>20825.07</v>
      </c>
    </row>
    <row r="45" spans="1:3" x14ac:dyDescent="0.25">
      <c r="A45" t="s">
        <v>56</v>
      </c>
      <c r="B45" t="s">
        <v>57</v>
      </c>
      <c r="C45" s="5">
        <v>17000.04</v>
      </c>
    </row>
    <row r="46" spans="1:3" x14ac:dyDescent="0.25">
      <c r="A46" t="s">
        <v>58</v>
      </c>
      <c r="B46" t="s">
        <v>59</v>
      </c>
      <c r="C46" s="5">
        <v>18275.03</v>
      </c>
    </row>
    <row r="47" spans="1:3" x14ac:dyDescent="0.25">
      <c r="A47" t="s">
        <v>152</v>
      </c>
      <c r="B47" t="s">
        <v>153</v>
      </c>
      <c r="C47" s="5">
        <v>16716.71</v>
      </c>
    </row>
    <row r="48" spans="1:3" x14ac:dyDescent="0.25">
      <c r="A48" t="s">
        <v>60</v>
      </c>
      <c r="B48" t="s">
        <v>61</v>
      </c>
      <c r="C48" s="5">
        <v>17000.04</v>
      </c>
    </row>
    <row r="49" spans="1:3" x14ac:dyDescent="0.25">
      <c r="A49" t="s">
        <v>62</v>
      </c>
      <c r="B49" t="s">
        <v>63</v>
      </c>
      <c r="C49" s="5">
        <v>18416.71</v>
      </c>
    </row>
    <row r="50" spans="1:3" x14ac:dyDescent="0.25">
      <c r="A50" t="s">
        <v>154</v>
      </c>
      <c r="B50" t="s">
        <v>55</v>
      </c>
      <c r="C50" s="5">
        <v>16716.71</v>
      </c>
    </row>
    <row r="51" spans="1:3" x14ac:dyDescent="0.25">
      <c r="A51" t="s">
        <v>155</v>
      </c>
      <c r="B51" t="s">
        <v>156</v>
      </c>
      <c r="C51" s="5">
        <v>16716.71</v>
      </c>
    </row>
    <row r="52" spans="1:3" x14ac:dyDescent="0.25">
      <c r="A52" t="s">
        <v>65</v>
      </c>
      <c r="B52" t="s">
        <v>66</v>
      </c>
      <c r="C52" s="5">
        <v>17000.04</v>
      </c>
    </row>
    <row r="53" spans="1:3" x14ac:dyDescent="0.25">
      <c r="A53" t="s">
        <v>157</v>
      </c>
      <c r="B53" t="s">
        <v>211</v>
      </c>
      <c r="C53" s="5">
        <v>13600.03</v>
      </c>
    </row>
    <row r="54" spans="1:3" x14ac:dyDescent="0.25">
      <c r="A54" t="s">
        <v>158</v>
      </c>
      <c r="B54" t="s">
        <v>159</v>
      </c>
      <c r="C54" s="5">
        <v>16716.71</v>
      </c>
    </row>
    <row r="55" spans="1:3" x14ac:dyDescent="0.25">
      <c r="A55" t="s">
        <v>210</v>
      </c>
      <c r="B55" t="s">
        <v>209</v>
      </c>
      <c r="C55" s="5">
        <v>2833.34</v>
      </c>
    </row>
    <row r="56" spans="1:3" x14ac:dyDescent="0.25">
      <c r="A56" t="s">
        <v>160</v>
      </c>
      <c r="B56" t="s">
        <v>161</v>
      </c>
      <c r="C56" s="5">
        <v>17991.699999999997</v>
      </c>
    </row>
    <row r="57" spans="1:3" x14ac:dyDescent="0.25">
      <c r="A57" t="s">
        <v>206</v>
      </c>
      <c r="B57" t="s">
        <v>66</v>
      </c>
      <c r="C57" s="5">
        <v>1747.23</v>
      </c>
    </row>
    <row r="58" spans="1:3" x14ac:dyDescent="0.25">
      <c r="A58" t="s">
        <v>73</v>
      </c>
      <c r="B58" t="s">
        <v>74</v>
      </c>
      <c r="C58" s="5">
        <v>17000.04</v>
      </c>
    </row>
    <row r="59" spans="1:3" x14ac:dyDescent="0.25">
      <c r="A59" t="s">
        <v>75</v>
      </c>
      <c r="B59" t="s">
        <v>76</v>
      </c>
      <c r="C59" s="5">
        <v>19107.360000000004</v>
      </c>
    </row>
    <row r="60" spans="1:3" x14ac:dyDescent="0.25">
      <c r="A60" t="s">
        <v>162</v>
      </c>
      <c r="B60" t="s">
        <v>163</v>
      </c>
      <c r="C60" s="5">
        <v>16716.71</v>
      </c>
    </row>
    <row r="61" spans="1:3" x14ac:dyDescent="0.25">
      <c r="A61" t="s">
        <v>77</v>
      </c>
      <c r="B61" t="s">
        <v>78</v>
      </c>
      <c r="C61" s="5">
        <v>17000.04</v>
      </c>
    </row>
    <row r="62" spans="1:3" x14ac:dyDescent="0.25">
      <c r="A62" t="s">
        <v>79</v>
      </c>
      <c r="B62" t="s">
        <v>80</v>
      </c>
      <c r="C62" s="5">
        <v>17000.04</v>
      </c>
    </row>
    <row r="63" spans="1:3" x14ac:dyDescent="0.25">
      <c r="A63" t="s">
        <v>81</v>
      </c>
      <c r="B63" t="s">
        <v>82</v>
      </c>
      <c r="C63" s="5">
        <v>17000.04</v>
      </c>
    </row>
    <row r="64" spans="1:3" x14ac:dyDescent="0.25">
      <c r="A64" t="s">
        <v>164</v>
      </c>
      <c r="B64" t="s">
        <v>165</v>
      </c>
      <c r="C64" s="5">
        <v>16716.71</v>
      </c>
    </row>
    <row r="65" spans="1:3" x14ac:dyDescent="0.25">
      <c r="A65" t="s">
        <v>83</v>
      </c>
      <c r="B65" t="s">
        <v>84</v>
      </c>
      <c r="C65" s="5">
        <v>17000.04</v>
      </c>
    </row>
    <row r="66" spans="1:3" x14ac:dyDescent="0.25">
      <c r="A66" t="s">
        <v>166</v>
      </c>
      <c r="B66" t="s">
        <v>167</v>
      </c>
      <c r="C66" s="5">
        <v>16716.71</v>
      </c>
    </row>
    <row r="67" spans="1:3" x14ac:dyDescent="0.25">
      <c r="A67" t="s">
        <v>89</v>
      </c>
      <c r="B67" t="s">
        <v>90</v>
      </c>
      <c r="C67" s="5">
        <v>18463.940000000002</v>
      </c>
    </row>
    <row r="68" spans="1:3" x14ac:dyDescent="0.25">
      <c r="A68" t="s">
        <v>91</v>
      </c>
      <c r="B68" t="s">
        <v>92</v>
      </c>
      <c r="C68" s="5">
        <v>17000.04</v>
      </c>
    </row>
    <row r="69" spans="1:3" x14ac:dyDescent="0.25">
      <c r="A69" t="s">
        <v>93</v>
      </c>
      <c r="B69" t="s">
        <v>94</v>
      </c>
      <c r="C69" s="5">
        <v>19833.36</v>
      </c>
    </row>
    <row r="70" spans="1:3" x14ac:dyDescent="0.25">
      <c r="A70" t="s">
        <v>205</v>
      </c>
      <c r="B70" t="s">
        <v>204</v>
      </c>
      <c r="C70" s="5">
        <v>2833.34</v>
      </c>
    </row>
    <row r="71" spans="1:3" x14ac:dyDescent="0.25">
      <c r="A71" t="s">
        <v>203</v>
      </c>
      <c r="B71" t="s">
        <v>202</v>
      </c>
      <c r="C71" s="5">
        <v>2833.34</v>
      </c>
    </row>
    <row r="72" spans="1:3" x14ac:dyDescent="0.25">
      <c r="A72" t="s">
        <v>95</v>
      </c>
      <c r="B72" t="s">
        <v>96</v>
      </c>
      <c r="C72" s="5">
        <v>7508.35</v>
      </c>
    </row>
    <row r="73" spans="1:3" x14ac:dyDescent="0.25">
      <c r="A73" t="s">
        <v>168</v>
      </c>
      <c r="B73" t="s">
        <v>169</v>
      </c>
      <c r="C73" s="5">
        <v>16716.71</v>
      </c>
    </row>
    <row r="74" spans="1:3" x14ac:dyDescent="0.25">
      <c r="A74" t="s">
        <v>170</v>
      </c>
      <c r="B74" t="s">
        <v>171</v>
      </c>
      <c r="C74" s="5">
        <v>16716.71</v>
      </c>
    </row>
    <row r="75" spans="1:3" x14ac:dyDescent="0.25">
      <c r="A75" t="s">
        <v>98</v>
      </c>
      <c r="B75" t="s">
        <v>99</v>
      </c>
      <c r="C75" s="5">
        <v>19668.119999999995</v>
      </c>
    </row>
    <row r="76" spans="1:3" x14ac:dyDescent="0.25">
      <c r="A76" t="s">
        <v>201</v>
      </c>
      <c r="B76" t="s">
        <v>200</v>
      </c>
      <c r="C76" s="5">
        <v>1747.23</v>
      </c>
    </row>
    <row r="77" spans="1:3" x14ac:dyDescent="0.25">
      <c r="A77" t="s">
        <v>102</v>
      </c>
      <c r="B77" t="s">
        <v>103</v>
      </c>
      <c r="C77" s="5">
        <v>17000.04</v>
      </c>
    </row>
    <row r="78" spans="1:3" x14ac:dyDescent="0.25">
      <c r="A78" t="s">
        <v>199</v>
      </c>
      <c r="B78" t="s">
        <v>198</v>
      </c>
      <c r="C78" s="5">
        <v>2833.34</v>
      </c>
    </row>
    <row r="79" spans="1:3" x14ac:dyDescent="0.25">
      <c r="A79" t="s">
        <v>104</v>
      </c>
      <c r="B79" t="s">
        <v>105</v>
      </c>
      <c r="C79" s="5">
        <v>23422.320000000007</v>
      </c>
    </row>
    <row r="80" spans="1:3" x14ac:dyDescent="0.25">
      <c r="A80" t="s">
        <v>106</v>
      </c>
      <c r="B80" t="s">
        <v>107</v>
      </c>
      <c r="C80" s="5">
        <v>19715.34</v>
      </c>
    </row>
    <row r="81" spans="1:3" x14ac:dyDescent="0.25">
      <c r="A81" t="s">
        <v>197</v>
      </c>
      <c r="B81" t="s">
        <v>196</v>
      </c>
      <c r="C81" s="5">
        <v>2833.34</v>
      </c>
    </row>
    <row r="82" spans="1:3" x14ac:dyDescent="0.25">
      <c r="A82" t="s">
        <v>108</v>
      </c>
      <c r="B82" t="s">
        <v>109</v>
      </c>
      <c r="C82" s="5">
        <v>17000.04</v>
      </c>
    </row>
    <row r="83" spans="1:3" x14ac:dyDescent="0.25">
      <c r="A83" t="s">
        <v>195</v>
      </c>
      <c r="B83" t="s">
        <v>194</v>
      </c>
      <c r="C83" s="5">
        <v>2833.34</v>
      </c>
    </row>
    <row r="84" spans="1:3" x14ac:dyDescent="0.25">
      <c r="A84" t="s">
        <v>193</v>
      </c>
      <c r="B84" t="s">
        <v>172</v>
      </c>
      <c r="C84" s="5">
        <v>16716.71</v>
      </c>
    </row>
    <row r="85" spans="1:3" x14ac:dyDescent="0.25">
      <c r="A85" t="s">
        <v>112</v>
      </c>
      <c r="B85" t="s">
        <v>113</v>
      </c>
      <c r="C85" s="5">
        <v>17000.04</v>
      </c>
    </row>
    <row r="86" spans="1:3" x14ac:dyDescent="0.25">
      <c r="A86" t="s">
        <v>116</v>
      </c>
      <c r="B86" t="s">
        <v>117</v>
      </c>
      <c r="C86" s="5">
        <v>20565.349999999999</v>
      </c>
    </row>
    <row r="87" spans="1:3" x14ac:dyDescent="0.25">
      <c r="A87" t="s">
        <v>118</v>
      </c>
      <c r="B87" t="s">
        <v>119</v>
      </c>
      <c r="C87" s="5">
        <v>19833.36</v>
      </c>
    </row>
    <row r="88" spans="1:3" x14ac:dyDescent="0.25">
      <c r="A88" t="s">
        <v>120</v>
      </c>
      <c r="B88" t="s">
        <v>121</v>
      </c>
      <c r="C88" s="5">
        <v>16862.45</v>
      </c>
    </row>
    <row r="89" spans="1:3" x14ac:dyDescent="0.25">
      <c r="A89" t="s">
        <v>192</v>
      </c>
      <c r="B89" t="s">
        <v>191</v>
      </c>
      <c r="C89" s="5">
        <v>2833.34</v>
      </c>
    </row>
    <row r="90" spans="1:3" x14ac:dyDescent="0.25">
      <c r="A90" t="s">
        <v>190</v>
      </c>
      <c r="B90" t="s">
        <v>49</v>
      </c>
      <c r="C90" s="5">
        <v>2833.34</v>
      </c>
    </row>
    <row r="91" spans="1:3" x14ac:dyDescent="0.25">
      <c r="A91" t="s">
        <v>122</v>
      </c>
      <c r="B91" t="s">
        <v>123</v>
      </c>
      <c r="C91" s="5">
        <v>1416.67</v>
      </c>
    </row>
    <row r="92" spans="1:3" x14ac:dyDescent="0.25">
      <c r="A92" t="s">
        <v>189</v>
      </c>
      <c r="B92" t="s">
        <v>188</v>
      </c>
      <c r="C92" s="5">
        <v>2833.34</v>
      </c>
    </row>
    <row r="93" spans="1:3" x14ac:dyDescent="0.25">
      <c r="A93" t="s">
        <v>187</v>
      </c>
      <c r="B93" t="s">
        <v>64</v>
      </c>
      <c r="C93" s="5">
        <v>2833.34</v>
      </c>
    </row>
    <row r="94" spans="1:3" x14ac:dyDescent="0.25">
      <c r="A94" t="s">
        <v>173</v>
      </c>
      <c r="B94" t="s">
        <v>174</v>
      </c>
      <c r="C94" s="5">
        <v>16716.71</v>
      </c>
    </row>
    <row r="95" spans="1:3" x14ac:dyDescent="0.25">
      <c r="A95" t="s">
        <v>186</v>
      </c>
      <c r="B95" t="s">
        <v>167</v>
      </c>
      <c r="C95" s="5">
        <v>2833.34</v>
      </c>
    </row>
    <row r="96" spans="1:3" x14ac:dyDescent="0.25">
      <c r="A96" t="s">
        <v>175</v>
      </c>
      <c r="B96" t="s">
        <v>49</v>
      </c>
      <c r="C96" s="5">
        <v>16716.71</v>
      </c>
    </row>
    <row r="97" spans="1:3" x14ac:dyDescent="0.25">
      <c r="A97" t="s">
        <v>126</v>
      </c>
      <c r="B97" t="s">
        <v>127</v>
      </c>
      <c r="C97" s="5">
        <v>17000.04</v>
      </c>
    </row>
    <row r="98" spans="1:3" x14ac:dyDescent="0.25">
      <c r="A98" t="s">
        <v>185</v>
      </c>
      <c r="B98" t="s">
        <v>184</v>
      </c>
      <c r="C98" s="5">
        <v>2833.34</v>
      </c>
    </row>
    <row r="99" spans="1:3" x14ac:dyDescent="0.25">
      <c r="A99" t="s">
        <v>183</v>
      </c>
      <c r="B99" t="s">
        <v>182</v>
      </c>
      <c r="C99" s="5">
        <v>1558.3400000000001</v>
      </c>
    </row>
    <row r="100" spans="1:3" x14ac:dyDescent="0.25">
      <c r="A100" t="s">
        <v>176</v>
      </c>
      <c r="B100" t="s">
        <v>177</v>
      </c>
      <c r="C100" s="5">
        <v>16716.71</v>
      </c>
    </row>
    <row r="101" spans="1:3" x14ac:dyDescent="0.25">
      <c r="A101" t="s">
        <v>178</v>
      </c>
      <c r="B101" t="s">
        <v>179</v>
      </c>
      <c r="C101" s="5">
        <v>16716.71</v>
      </c>
    </row>
    <row r="102" spans="1:3" x14ac:dyDescent="0.25">
      <c r="A102" t="s">
        <v>128</v>
      </c>
      <c r="B102" t="s">
        <v>129</v>
      </c>
      <c r="C102" s="5">
        <v>17000.04</v>
      </c>
    </row>
    <row r="103" spans="1:3" x14ac:dyDescent="0.25">
      <c r="A103" t="s">
        <v>130</v>
      </c>
      <c r="B103" t="s">
        <v>131</v>
      </c>
      <c r="C103" s="5">
        <v>17000.04</v>
      </c>
    </row>
    <row r="104" spans="1:3" x14ac:dyDescent="0.25">
      <c r="A104" t="s">
        <v>132</v>
      </c>
      <c r="B104" t="s">
        <v>133</v>
      </c>
      <c r="C104" s="5">
        <v>20750.260000000002</v>
      </c>
    </row>
    <row r="105" spans="1:3" x14ac:dyDescent="0.25">
      <c r="A105" t="s">
        <v>136</v>
      </c>
      <c r="B105" t="s">
        <v>137</v>
      </c>
      <c r="C105" s="5">
        <v>22643.14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K22" sqref="K22"/>
    </sheetView>
  </sheetViews>
  <sheetFormatPr defaultColWidth="11.42578125" defaultRowHeight="15" x14ac:dyDescent="0.25"/>
  <cols>
    <col min="1" max="1" width="21.7109375" customWidth="1"/>
    <col min="2" max="2" width="20.85546875" customWidth="1"/>
    <col min="3" max="4" width="11.42578125" hidden="1" customWidth="1"/>
    <col min="5" max="8" width="0" hidden="1" customWidth="1"/>
    <col min="9" max="9" width="11.7109375" customWidth="1"/>
  </cols>
  <sheetData>
    <row r="1" spans="1:10" x14ac:dyDescent="0.25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3" t="s">
        <v>3</v>
      </c>
      <c r="B6" s="3" t="s">
        <v>4</v>
      </c>
      <c r="C6" s="4" t="s">
        <v>5</v>
      </c>
      <c r="D6" s="3"/>
      <c r="E6" s="3"/>
      <c r="F6" s="4"/>
      <c r="G6" s="3"/>
      <c r="H6" s="3"/>
      <c r="I6" s="4" t="s">
        <v>5</v>
      </c>
    </row>
    <row r="7" spans="1:10" x14ac:dyDescent="0.25">
      <c r="A7" t="s">
        <v>240</v>
      </c>
      <c r="B7" t="s">
        <v>241</v>
      </c>
      <c r="C7" s="5"/>
      <c r="E7">
        <v>1416.67</v>
      </c>
      <c r="F7" s="5">
        <v>1416.67</v>
      </c>
      <c r="G7">
        <f t="shared" ref="G7:G28" si="0">C7+D7</f>
        <v>0</v>
      </c>
      <c r="H7">
        <f t="shared" ref="H7:H28" si="1">G7+E7</f>
        <v>1416.67</v>
      </c>
      <c r="I7" s="5">
        <f t="shared" ref="I7:I28" si="2">H7+F7</f>
        <v>2833.34</v>
      </c>
    </row>
    <row r="8" spans="1:10" x14ac:dyDescent="0.25">
      <c r="A8" t="s">
        <v>235</v>
      </c>
      <c r="B8" t="s">
        <v>234</v>
      </c>
      <c r="C8" s="5">
        <v>12750.03</v>
      </c>
      <c r="D8">
        <v>1416.67</v>
      </c>
      <c r="E8">
        <v>1416.67</v>
      </c>
      <c r="F8" s="5">
        <v>1416.67</v>
      </c>
      <c r="G8">
        <f t="shared" si="0"/>
        <v>14166.7</v>
      </c>
      <c r="H8">
        <f t="shared" si="1"/>
        <v>15583.37</v>
      </c>
      <c r="I8" s="5">
        <f t="shared" si="2"/>
        <v>17000.04</v>
      </c>
    </row>
    <row r="9" spans="1:10" x14ac:dyDescent="0.25">
      <c r="A9" t="s">
        <v>242</v>
      </c>
      <c r="B9" t="s">
        <v>243</v>
      </c>
      <c r="C9" s="5"/>
      <c r="E9">
        <v>1416.67</v>
      </c>
      <c r="F9" s="5">
        <v>1416.67</v>
      </c>
      <c r="G9">
        <f t="shared" si="0"/>
        <v>0</v>
      </c>
      <c r="H9">
        <f t="shared" si="1"/>
        <v>1416.67</v>
      </c>
      <c r="I9" s="5">
        <f t="shared" si="2"/>
        <v>2833.34</v>
      </c>
    </row>
    <row r="10" spans="1:10" x14ac:dyDescent="0.25">
      <c r="A10" t="s">
        <v>233</v>
      </c>
      <c r="B10" t="s">
        <v>227</v>
      </c>
      <c r="C10" s="5">
        <v>12750.03</v>
      </c>
      <c r="D10">
        <v>1416.67</v>
      </c>
      <c r="E10">
        <v>1416.67</v>
      </c>
      <c r="F10" s="5">
        <v>1416.67</v>
      </c>
      <c r="G10">
        <f t="shared" si="0"/>
        <v>14166.7</v>
      </c>
      <c r="H10">
        <f t="shared" si="1"/>
        <v>15583.37</v>
      </c>
      <c r="I10" s="5">
        <f t="shared" si="2"/>
        <v>17000.04</v>
      </c>
    </row>
    <row r="11" spans="1:10" x14ac:dyDescent="0.25">
      <c r="A11" t="s">
        <v>138</v>
      </c>
      <c r="B11" t="s">
        <v>139</v>
      </c>
      <c r="C11" s="5">
        <v>12750.03</v>
      </c>
      <c r="D11">
        <v>1416.67</v>
      </c>
      <c r="E11">
        <v>1416.67</v>
      </c>
      <c r="F11" s="5">
        <v>1416.67</v>
      </c>
      <c r="G11">
        <f t="shared" si="0"/>
        <v>14166.7</v>
      </c>
      <c r="H11">
        <f t="shared" si="1"/>
        <v>15583.37</v>
      </c>
      <c r="I11" s="5">
        <f t="shared" si="2"/>
        <v>17000.04</v>
      </c>
    </row>
    <row r="12" spans="1:10" x14ac:dyDescent="0.25">
      <c r="A12" t="s">
        <v>232</v>
      </c>
      <c r="B12" t="s">
        <v>231</v>
      </c>
      <c r="C12" s="5">
        <v>9916.69</v>
      </c>
      <c r="D12">
        <v>1416.67</v>
      </c>
      <c r="E12">
        <v>1416.67</v>
      </c>
      <c r="F12" s="5">
        <v>1416.67</v>
      </c>
      <c r="G12">
        <f t="shared" si="0"/>
        <v>11333.36</v>
      </c>
      <c r="H12">
        <f t="shared" si="1"/>
        <v>12750.03</v>
      </c>
      <c r="I12" s="5">
        <f t="shared" si="2"/>
        <v>14166.7</v>
      </c>
    </row>
    <row r="13" spans="1:10" x14ac:dyDescent="0.25">
      <c r="A13" t="s">
        <v>16</v>
      </c>
      <c r="B13" t="s">
        <v>17</v>
      </c>
      <c r="C13" s="5">
        <v>14190.320000000002</v>
      </c>
      <c r="D13">
        <v>1416.67</v>
      </c>
      <c r="E13">
        <v>1416.67</v>
      </c>
      <c r="F13" s="5">
        <v>1416.67</v>
      </c>
      <c r="G13">
        <f t="shared" si="0"/>
        <v>15606.990000000002</v>
      </c>
      <c r="H13">
        <f t="shared" si="1"/>
        <v>17023.660000000003</v>
      </c>
      <c r="I13" s="5">
        <f t="shared" si="2"/>
        <v>18440.330000000002</v>
      </c>
    </row>
    <row r="14" spans="1:10" x14ac:dyDescent="0.25">
      <c r="A14" t="s">
        <v>140</v>
      </c>
      <c r="B14" t="s">
        <v>141</v>
      </c>
      <c r="C14" s="5">
        <v>12750.03</v>
      </c>
      <c r="D14">
        <v>1416.67</v>
      </c>
      <c r="E14">
        <v>1416.67</v>
      </c>
      <c r="F14" s="5">
        <v>1416.67</v>
      </c>
      <c r="G14">
        <f t="shared" si="0"/>
        <v>14166.7</v>
      </c>
      <c r="H14">
        <f t="shared" si="1"/>
        <v>15583.37</v>
      </c>
      <c r="I14" s="5">
        <f t="shared" si="2"/>
        <v>17000.04</v>
      </c>
    </row>
    <row r="15" spans="1:10" x14ac:dyDescent="0.25">
      <c r="A15" t="s">
        <v>230</v>
      </c>
      <c r="B15" t="s">
        <v>229</v>
      </c>
      <c r="C15" s="5">
        <v>12750.03</v>
      </c>
      <c r="D15">
        <v>1416.67</v>
      </c>
      <c r="E15">
        <v>1416.67</v>
      </c>
      <c r="F15" s="5">
        <v>1416.67</v>
      </c>
      <c r="G15">
        <f t="shared" si="0"/>
        <v>14166.7</v>
      </c>
      <c r="H15">
        <f t="shared" si="1"/>
        <v>15583.37</v>
      </c>
      <c r="I15" s="5">
        <f t="shared" si="2"/>
        <v>17000.04</v>
      </c>
    </row>
    <row r="16" spans="1:10" x14ac:dyDescent="0.25">
      <c r="A16" t="s">
        <v>18</v>
      </c>
      <c r="B16" t="s">
        <v>19</v>
      </c>
      <c r="C16" s="5">
        <v>15370.87</v>
      </c>
      <c r="D16">
        <v>1416.67</v>
      </c>
      <c r="E16">
        <v>1416.67</v>
      </c>
      <c r="F16" s="5">
        <v>1416.67</v>
      </c>
      <c r="G16">
        <f t="shared" si="0"/>
        <v>16787.54</v>
      </c>
      <c r="H16">
        <f t="shared" si="1"/>
        <v>18204.21</v>
      </c>
      <c r="I16" s="5">
        <f t="shared" si="2"/>
        <v>19620.879999999997</v>
      </c>
    </row>
    <row r="17" spans="1:9" x14ac:dyDescent="0.25">
      <c r="A17" t="s">
        <v>228</v>
      </c>
      <c r="B17" t="s">
        <v>227</v>
      </c>
      <c r="C17" s="5">
        <v>12750.03</v>
      </c>
      <c r="D17">
        <v>1416.67</v>
      </c>
      <c r="E17">
        <v>1416.67</v>
      </c>
      <c r="F17" s="5">
        <v>1416.67</v>
      </c>
      <c r="G17">
        <f t="shared" si="0"/>
        <v>14166.7</v>
      </c>
      <c r="H17">
        <f t="shared" si="1"/>
        <v>15583.37</v>
      </c>
      <c r="I17" s="5">
        <f t="shared" si="2"/>
        <v>17000.04</v>
      </c>
    </row>
    <row r="18" spans="1:9" x14ac:dyDescent="0.25">
      <c r="A18" t="s">
        <v>244</v>
      </c>
      <c r="B18" t="s">
        <v>245</v>
      </c>
      <c r="C18" s="5"/>
      <c r="E18">
        <v>1416.67</v>
      </c>
      <c r="F18" s="5">
        <v>1416.67</v>
      </c>
      <c r="G18">
        <f t="shared" si="0"/>
        <v>0</v>
      </c>
      <c r="H18">
        <f t="shared" si="1"/>
        <v>1416.67</v>
      </c>
      <c r="I18" s="5">
        <f t="shared" si="2"/>
        <v>2833.34</v>
      </c>
    </row>
    <row r="19" spans="1:9" x14ac:dyDescent="0.25">
      <c r="A19" t="s">
        <v>246</v>
      </c>
      <c r="B19" t="s">
        <v>247</v>
      </c>
      <c r="C19" s="5"/>
      <c r="E19">
        <v>1416.67</v>
      </c>
      <c r="F19" s="5">
        <v>1416.67</v>
      </c>
      <c r="G19">
        <f t="shared" si="0"/>
        <v>0</v>
      </c>
      <c r="H19">
        <f t="shared" si="1"/>
        <v>1416.67</v>
      </c>
      <c r="I19" s="5">
        <f t="shared" si="2"/>
        <v>2833.34</v>
      </c>
    </row>
    <row r="20" spans="1:9" x14ac:dyDescent="0.25">
      <c r="A20" t="s">
        <v>226</v>
      </c>
      <c r="B20" t="s">
        <v>225</v>
      </c>
      <c r="C20" s="5">
        <v>7083.35</v>
      </c>
      <c r="D20">
        <v>1416.67</v>
      </c>
      <c r="E20">
        <v>1416.67</v>
      </c>
      <c r="F20" s="5">
        <v>1416.67</v>
      </c>
      <c r="G20">
        <f t="shared" si="0"/>
        <v>8500.02</v>
      </c>
      <c r="H20">
        <f t="shared" si="1"/>
        <v>9916.69</v>
      </c>
      <c r="I20" s="5">
        <f t="shared" si="2"/>
        <v>11333.36</v>
      </c>
    </row>
    <row r="21" spans="1:9" x14ac:dyDescent="0.25">
      <c r="A21" t="s">
        <v>248</v>
      </c>
      <c r="B21" t="s">
        <v>249</v>
      </c>
      <c r="C21" s="5"/>
      <c r="E21">
        <v>1416.67</v>
      </c>
      <c r="F21" s="5">
        <v>1416.67</v>
      </c>
      <c r="G21">
        <f t="shared" si="0"/>
        <v>0</v>
      </c>
      <c r="H21">
        <f t="shared" si="1"/>
        <v>1416.67</v>
      </c>
      <c r="I21" s="5">
        <f t="shared" si="2"/>
        <v>2833.34</v>
      </c>
    </row>
    <row r="22" spans="1:9" x14ac:dyDescent="0.25">
      <c r="A22" t="s">
        <v>24</v>
      </c>
      <c r="B22" t="s">
        <v>25</v>
      </c>
      <c r="C22" s="5">
        <v>14827.82</v>
      </c>
      <c r="D22">
        <v>1416.67</v>
      </c>
      <c r="E22">
        <v>1416.67</v>
      </c>
      <c r="F22" s="5">
        <v>1558.34</v>
      </c>
      <c r="G22">
        <f t="shared" si="0"/>
        <v>16244.49</v>
      </c>
      <c r="H22">
        <f t="shared" si="1"/>
        <v>17661.16</v>
      </c>
      <c r="I22" s="5">
        <f t="shared" si="2"/>
        <v>19219.5</v>
      </c>
    </row>
    <row r="23" spans="1:9" x14ac:dyDescent="0.25">
      <c r="A23" t="s">
        <v>144</v>
      </c>
      <c r="B23" t="s">
        <v>145</v>
      </c>
      <c r="C23" s="5">
        <v>15016.720000000001</v>
      </c>
      <c r="D23">
        <v>2125.0100000000002</v>
      </c>
      <c r="E23">
        <v>2125.0100000000002</v>
      </c>
      <c r="F23" s="5">
        <v>1416.67</v>
      </c>
      <c r="G23">
        <f t="shared" si="0"/>
        <v>17141.730000000003</v>
      </c>
      <c r="H23">
        <f t="shared" si="1"/>
        <v>19266.740000000005</v>
      </c>
      <c r="I23" s="5">
        <f t="shared" si="2"/>
        <v>20683.410000000003</v>
      </c>
    </row>
    <row r="24" spans="1:9" x14ac:dyDescent="0.25">
      <c r="A24" t="s">
        <v>224</v>
      </c>
      <c r="B24" t="s">
        <v>223</v>
      </c>
      <c r="C24" s="5">
        <v>12750.03</v>
      </c>
      <c r="D24">
        <v>1416.67</v>
      </c>
      <c r="E24">
        <v>1416.67</v>
      </c>
      <c r="F24" s="5">
        <v>1416.67</v>
      </c>
      <c r="G24">
        <f t="shared" si="0"/>
        <v>14166.7</v>
      </c>
      <c r="H24">
        <f t="shared" si="1"/>
        <v>15583.37</v>
      </c>
      <c r="I24" s="5">
        <f t="shared" si="2"/>
        <v>17000.04</v>
      </c>
    </row>
    <row r="25" spans="1:9" x14ac:dyDescent="0.25">
      <c r="A25" t="s">
        <v>146</v>
      </c>
      <c r="B25" t="s">
        <v>107</v>
      </c>
      <c r="C25" s="5">
        <v>13458.37</v>
      </c>
      <c r="D25">
        <v>2125.0100000000002</v>
      </c>
      <c r="E25">
        <v>2125.0100000000002</v>
      </c>
      <c r="F25" s="5">
        <v>2125.0100000000002</v>
      </c>
      <c r="G25">
        <f t="shared" si="0"/>
        <v>15583.380000000001</v>
      </c>
      <c r="H25">
        <f t="shared" si="1"/>
        <v>17708.39</v>
      </c>
      <c r="I25" s="5">
        <f t="shared" si="2"/>
        <v>19833.400000000001</v>
      </c>
    </row>
    <row r="26" spans="1:9" x14ac:dyDescent="0.25">
      <c r="A26" t="s">
        <v>32</v>
      </c>
      <c r="B26" t="s">
        <v>33</v>
      </c>
      <c r="C26" s="5">
        <v>14875.050000000001</v>
      </c>
      <c r="D26">
        <v>1416.67</v>
      </c>
      <c r="E26">
        <v>1416.67</v>
      </c>
      <c r="F26" s="5">
        <v>1416.67</v>
      </c>
      <c r="G26">
        <f t="shared" si="0"/>
        <v>16291.720000000001</v>
      </c>
      <c r="H26">
        <f t="shared" si="1"/>
        <v>17708.39</v>
      </c>
      <c r="I26" s="5">
        <f t="shared" si="2"/>
        <v>19125.059999999998</v>
      </c>
    </row>
    <row r="27" spans="1:9" x14ac:dyDescent="0.25">
      <c r="A27" t="s">
        <v>250</v>
      </c>
      <c r="B27" t="s">
        <v>251</v>
      </c>
      <c r="C27" s="5"/>
      <c r="E27">
        <v>1416.67</v>
      </c>
      <c r="F27" s="5">
        <v>1416.67</v>
      </c>
      <c r="G27">
        <f t="shared" si="0"/>
        <v>0</v>
      </c>
      <c r="H27">
        <f t="shared" si="1"/>
        <v>1416.67</v>
      </c>
      <c r="I27" s="5">
        <f t="shared" si="2"/>
        <v>2833.34</v>
      </c>
    </row>
    <row r="28" spans="1:9" x14ac:dyDescent="0.25">
      <c r="A28" t="s">
        <v>147</v>
      </c>
      <c r="B28" t="s">
        <v>148</v>
      </c>
      <c r="C28" s="5">
        <v>12750.03</v>
      </c>
      <c r="D28">
        <v>1416.67</v>
      </c>
      <c r="E28">
        <v>1416.67</v>
      </c>
      <c r="F28" s="5">
        <v>1416.67</v>
      </c>
      <c r="G28">
        <f t="shared" si="0"/>
        <v>14166.7</v>
      </c>
      <c r="H28">
        <f t="shared" si="1"/>
        <v>15583.37</v>
      </c>
      <c r="I28" s="5">
        <f t="shared" si="2"/>
        <v>17000.04</v>
      </c>
    </row>
    <row r="29" spans="1:9" x14ac:dyDescent="0.25">
      <c r="A29" t="s">
        <v>254</v>
      </c>
      <c r="B29" t="s">
        <v>255</v>
      </c>
      <c r="C29" s="5"/>
      <c r="F29" s="5">
        <v>1416.67</v>
      </c>
      <c r="I29" s="5">
        <v>1416.67</v>
      </c>
    </row>
    <row r="30" spans="1:9" x14ac:dyDescent="0.25">
      <c r="A30" t="s">
        <v>38</v>
      </c>
      <c r="B30" t="s">
        <v>39</v>
      </c>
      <c r="C30" s="5">
        <v>13529.19</v>
      </c>
      <c r="D30">
        <v>1416.67</v>
      </c>
      <c r="E30">
        <v>1416.67</v>
      </c>
      <c r="F30" s="5">
        <v>1416.67</v>
      </c>
      <c r="G30">
        <f t="shared" ref="G30:G52" si="3">C30+D30</f>
        <v>14945.86</v>
      </c>
      <c r="H30">
        <f t="shared" ref="H30:H48" si="4">G30+E30</f>
        <v>16362.53</v>
      </c>
      <c r="I30" s="5">
        <f t="shared" ref="I30:I48" si="5">H30+F30</f>
        <v>17779.2</v>
      </c>
    </row>
    <row r="31" spans="1:9" x14ac:dyDescent="0.25">
      <c r="A31" t="s">
        <v>252</v>
      </c>
      <c r="B31" t="s">
        <v>253</v>
      </c>
      <c r="C31" s="5"/>
      <c r="E31">
        <v>1416.67</v>
      </c>
      <c r="F31" s="5">
        <v>1416.67</v>
      </c>
      <c r="G31">
        <f t="shared" si="3"/>
        <v>0</v>
      </c>
      <c r="H31">
        <f t="shared" si="4"/>
        <v>1416.67</v>
      </c>
      <c r="I31" s="5">
        <f t="shared" si="5"/>
        <v>2833.34</v>
      </c>
    </row>
    <row r="32" spans="1:9" x14ac:dyDescent="0.25">
      <c r="A32" t="s">
        <v>42</v>
      </c>
      <c r="B32" t="s">
        <v>43</v>
      </c>
      <c r="C32" s="5">
        <v>14898.66</v>
      </c>
      <c r="D32">
        <v>1416.67</v>
      </c>
      <c r="E32">
        <v>2266.67</v>
      </c>
      <c r="F32" s="5">
        <v>2006.95</v>
      </c>
      <c r="G32">
        <f t="shared" si="3"/>
        <v>16315.33</v>
      </c>
      <c r="H32">
        <f t="shared" si="4"/>
        <v>18582</v>
      </c>
      <c r="I32" s="5">
        <f t="shared" si="5"/>
        <v>20588.95</v>
      </c>
    </row>
    <row r="33" spans="1:9" x14ac:dyDescent="0.25">
      <c r="A33" t="s">
        <v>149</v>
      </c>
      <c r="B33" t="s">
        <v>150</v>
      </c>
      <c r="C33" s="5">
        <v>9916.69</v>
      </c>
      <c r="D33">
        <v>1416.67</v>
      </c>
      <c r="E33">
        <v>1416.67</v>
      </c>
      <c r="F33" s="5">
        <v>1416.67</v>
      </c>
      <c r="G33">
        <f t="shared" si="3"/>
        <v>11333.36</v>
      </c>
      <c r="H33">
        <f t="shared" si="4"/>
        <v>12750.03</v>
      </c>
      <c r="I33" s="5">
        <f t="shared" si="5"/>
        <v>14166.7</v>
      </c>
    </row>
    <row r="34" spans="1:9" x14ac:dyDescent="0.25">
      <c r="A34" t="s">
        <v>256</v>
      </c>
      <c r="B34" t="s">
        <v>257</v>
      </c>
      <c r="C34" s="5"/>
      <c r="E34">
        <v>1416.67</v>
      </c>
      <c r="F34" s="5">
        <v>1416.67</v>
      </c>
      <c r="G34">
        <f t="shared" si="3"/>
        <v>0</v>
      </c>
      <c r="H34">
        <f t="shared" si="4"/>
        <v>1416.67</v>
      </c>
      <c r="I34" s="5">
        <f t="shared" si="5"/>
        <v>2833.34</v>
      </c>
    </row>
    <row r="35" spans="1:9" x14ac:dyDescent="0.25">
      <c r="A35" t="s">
        <v>222</v>
      </c>
      <c r="B35" t="s">
        <v>221</v>
      </c>
      <c r="C35" s="5">
        <v>12466.7</v>
      </c>
      <c r="D35">
        <v>1416.67</v>
      </c>
      <c r="E35">
        <v>1416.67</v>
      </c>
      <c r="F35" s="5">
        <v>1416.67</v>
      </c>
      <c r="G35">
        <f t="shared" si="3"/>
        <v>13883.37</v>
      </c>
      <c r="H35">
        <f t="shared" si="4"/>
        <v>15300.04</v>
      </c>
      <c r="I35" s="5">
        <f t="shared" si="5"/>
        <v>16716.71</v>
      </c>
    </row>
    <row r="36" spans="1:9" x14ac:dyDescent="0.25">
      <c r="A36" t="s">
        <v>220</v>
      </c>
      <c r="B36" t="s">
        <v>219</v>
      </c>
      <c r="C36" s="5">
        <v>12750.03</v>
      </c>
      <c r="D36">
        <v>1416.67</v>
      </c>
      <c r="E36">
        <v>1416.67</v>
      </c>
      <c r="F36" s="5">
        <v>1416.67</v>
      </c>
      <c r="G36">
        <f t="shared" si="3"/>
        <v>14166.7</v>
      </c>
      <c r="H36">
        <f t="shared" si="4"/>
        <v>15583.37</v>
      </c>
      <c r="I36" s="5">
        <f t="shared" si="5"/>
        <v>17000.04</v>
      </c>
    </row>
    <row r="37" spans="1:9" x14ac:dyDescent="0.25">
      <c r="A37" t="s">
        <v>218</v>
      </c>
      <c r="B37" t="s">
        <v>198</v>
      </c>
      <c r="C37" s="5">
        <v>12750.03</v>
      </c>
      <c r="D37">
        <v>1416.67</v>
      </c>
      <c r="E37">
        <v>1416.67</v>
      </c>
      <c r="F37" s="5">
        <v>1416.67</v>
      </c>
      <c r="G37">
        <f t="shared" si="3"/>
        <v>14166.7</v>
      </c>
      <c r="H37">
        <f t="shared" si="4"/>
        <v>15583.37</v>
      </c>
      <c r="I37" s="5">
        <f t="shared" si="5"/>
        <v>17000.04</v>
      </c>
    </row>
    <row r="38" spans="1:9" x14ac:dyDescent="0.25">
      <c r="A38" t="s">
        <v>239</v>
      </c>
      <c r="B38" t="s">
        <v>84</v>
      </c>
      <c r="C38" s="5">
        <v>12750.03</v>
      </c>
      <c r="D38">
        <v>1416.67</v>
      </c>
      <c r="E38">
        <v>1416.67</v>
      </c>
      <c r="F38" s="5">
        <v>1416.67</v>
      </c>
      <c r="G38">
        <f t="shared" si="3"/>
        <v>14166.7</v>
      </c>
      <c r="H38">
        <f t="shared" si="4"/>
        <v>15583.37</v>
      </c>
      <c r="I38" s="5">
        <f t="shared" si="5"/>
        <v>17000.04</v>
      </c>
    </row>
    <row r="39" spans="1:9" x14ac:dyDescent="0.25">
      <c r="A39" t="s">
        <v>258</v>
      </c>
      <c r="B39" t="s">
        <v>259</v>
      </c>
      <c r="C39" s="5"/>
      <c r="E39">
        <v>1416.67</v>
      </c>
      <c r="F39" s="5">
        <v>1416.67</v>
      </c>
      <c r="G39">
        <f t="shared" si="3"/>
        <v>0</v>
      </c>
      <c r="H39">
        <f t="shared" si="4"/>
        <v>1416.67</v>
      </c>
      <c r="I39" s="5">
        <f t="shared" si="5"/>
        <v>2833.34</v>
      </c>
    </row>
    <row r="40" spans="1:9" x14ac:dyDescent="0.25">
      <c r="A40" t="s">
        <v>216</v>
      </c>
      <c r="B40" t="s">
        <v>215</v>
      </c>
      <c r="C40" s="5">
        <v>12750.03</v>
      </c>
      <c r="D40">
        <v>1416.67</v>
      </c>
      <c r="F40" s="5"/>
      <c r="G40">
        <f t="shared" si="3"/>
        <v>14166.7</v>
      </c>
      <c r="H40">
        <f t="shared" si="4"/>
        <v>14166.7</v>
      </c>
      <c r="I40" s="5">
        <f t="shared" si="5"/>
        <v>14166.7</v>
      </c>
    </row>
    <row r="41" spans="1:9" x14ac:dyDescent="0.25">
      <c r="A41" t="s">
        <v>151</v>
      </c>
      <c r="B41" t="s">
        <v>21</v>
      </c>
      <c r="C41" s="5">
        <v>12750.03</v>
      </c>
      <c r="D41">
        <v>1416.67</v>
      </c>
      <c r="E41">
        <v>1416.67</v>
      </c>
      <c r="F41" s="5">
        <v>1416.67</v>
      </c>
      <c r="G41">
        <f t="shared" si="3"/>
        <v>14166.7</v>
      </c>
      <c r="H41">
        <f t="shared" si="4"/>
        <v>15583.37</v>
      </c>
      <c r="I41" s="5">
        <f t="shared" si="5"/>
        <v>17000.04</v>
      </c>
    </row>
    <row r="42" spans="1:9" x14ac:dyDescent="0.25">
      <c r="A42" t="s">
        <v>214</v>
      </c>
      <c r="B42" t="s">
        <v>64</v>
      </c>
      <c r="C42" s="5">
        <v>12750.03</v>
      </c>
      <c r="F42" s="5"/>
      <c r="G42">
        <f t="shared" si="3"/>
        <v>12750.03</v>
      </c>
      <c r="H42">
        <f t="shared" si="4"/>
        <v>12750.03</v>
      </c>
      <c r="I42" s="5">
        <f t="shared" si="5"/>
        <v>12750.03</v>
      </c>
    </row>
    <row r="43" spans="1:9" x14ac:dyDescent="0.25">
      <c r="A43" t="s">
        <v>260</v>
      </c>
      <c r="B43" t="s">
        <v>261</v>
      </c>
      <c r="C43" s="5"/>
      <c r="E43">
        <v>1416.67</v>
      </c>
      <c r="F43" s="5">
        <v>1416.67</v>
      </c>
      <c r="G43">
        <f t="shared" si="3"/>
        <v>0</v>
      </c>
      <c r="H43">
        <f t="shared" si="4"/>
        <v>1416.67</v>
      </c>
      <c r="I43" s="5">
        <f t="shared" si="5"/>
        <v>2833.34</v>
      </c>
    </row>
    <row r="44" spans="1:9" x14ac:dyDescent="0.25">
      <c r="A44" t="s">
        <v>213</v>
      </c>
      <c r="B44" t="s">
        <v>212</v>
      </c>
      <c r="C44" s="5">
        <v>12750.03</v>
      </c>
      <c r="D44">
        <v>1416.67</v>
      </c>
      <c r="E44">
        <v>1416.67</v>
      </c>
      <c r="F44" s="5">
        <v>1416.67</v>
      </c>
      <c r="G44">
        <f t="shared" si="3"/>
        <v>14166.7</v>
      </c>
      <c r="H44">
        <f t="shared" si="4"/>
        <v>15583.37</v>
      </c>
      <c r="I44" s="5">
        <f t="shared" si="5"/>
        <v>17000.04</v>
      </c>
    </row>
    <row r="45" spans="1:9" x14ac:dyDescent="0.25">
      <c r="A45" t="s">
        <v>262</v>
      </c>
      <c r="B45" t="s">
        <v>263</v>
      </c>
      <c r="C45" s="5"/>
      <c r="E45">
        <v>1416.67</v>
      </c>
      <c r="F45" s="5">
        <v>1416.67</v>
      </c>
      <c r="G45">
        <f t="shared" si="3"/>
        <v>0</v>
      </c>
      <c r="H45">
        <f t="shared" si="4"/>
        <v>1416.67</v>
      </c>
      <c r="I45" s="5">
        <f t="shared" si="5"/>
        <v>2833.34</v>
      </c>
    </row>
    <row r="46" spans="1:9" x14ac:dyDescent="0.25">
      <c r="A46" t="s">
        <v>264</v>
      </c>
      <c r="B46" t="s">
        <v>253</v>
      </c>
      <c r="C46" s="5"/>
      <c r="E46">
        <v>1416.67</v>
      </c>
      <c r="F46" s="5">
        <v>1416.67</v>
      </c>
      <c r="G46">
        <f t="shared" si="3"/>
        <v>0</v>
      </c>
      <c r="H46">
        <f t="shared" si="4"/>
        <v>1416.67</v>
      </c>
      <c r="I46" s="5">
        <f t="shared" si="5"/>
        <v>2833.34</v>
      </c>
    </row>
    <row r="47" spans="1:9" x14ac:dyDescent="0.25">
      <c r="A47" t="s">
        <v>152</v>
      </c>
      <c r="B47" t="s">
        <v>153</v>
      </c>
      <c r="C47" s="5">
        <v>15559.77</v>
      </c>
      <c r="D47">
        <v>2125.0100000000002</v>
      </c>
      <c r="E47">
        <v>1463.89</v>
      </c>
      <c r="F47" s="5">
        <v>1416.67</v>
      </c>
      <c r="G47">
        <f t="shared" si="3"/>
        <v>17684.78</v>
      </c>
      <c r="H47">
        <f t="shared" si="4"/>
        <v>19148.669999999998</v>
      </c>
      <c r="I47" s="5">
        <f t="shared" si="5"/>
        <v>20565.339999999997</v>
      </c>
    </row>
    <row r="48" spans="1:9" x14ac:dyDescent="0.25">
      <c r="A48" t="s">
        <v>154</v>
      </c>
      <c r="B48" t="s">
        <v>55</v>
      </c>
      <c r="C48" s="5">
        <v>14875.050000000001</v>
      </c>
      <c r="D48">
        <v>1062.51</v>
      </c>
      <c r="E48">
        <v>1416.67</v>
      </c>
      <c r="F48" s="5">
        <v>1416.67</v>
      </c>
      <c r="G48">
        <f t="shared" si="3"/>
        <v>15937.560000000001</v>
      </c>
      <c r="H48">
        <f t="shared" si="4"/>
        <v>17354.230000000003</v>
      </c>
      <c r="I48" s="5">
        <f t="shared" si="5"/>
        <v>18770.900000000001</v>
      </c>
    </row>
    <row r="49" spans="1:9" x14ac:dyDescent="0.25">
      <c r="A49" t="s">
        <v>155</v>
      </c>
      <c r="B49" t="s">
        <v>156</v>
      </c>
      <c r="C49" s="5">
        <v>7083.35</v>
      </c>
      <c r="F49" s="5"/>
      <c r="G49">
        <f t="shared" si="3"/>
        <v>7083.35</v>
      </c>
      <c r="H49">
        <f t="shared" ref="H49:H81" si="6">G49+E49</f>
        <v>7083.35</v>
      </c>
      <c r="I49" s="5">
        <v>4250.01</v>
      </c>
    </row>
    <row r="50" spans="1:9" x14ac:dyDescent="0.25">
      <c r="A50" t="s">
        <v>65</v>
      </c>
      <c r="B50" t="s">
        <v>66</v>
      </c>
      <c r="C50" s="5">
        <v>12750.03</v>
      </c>
      <c r="D50">
        <v>1416.67</v>
      </c>
      <c r="E50">
        <v>1416.67</v>
      </c>
      <c r="F50" s="5">
        <v>1416.67</v>
      </c>
      <c r="G50">
        <f t="shared" si="3"/>
        <v>14166.7</v>
      </c>
      <c r="H50">
        <f t="shared" si="6"/>
        <v>15583.37</v>
      </c>
      <c r="I50" s="5">
        <f t="shared" ref="I50:I81" si="7">H50+F50</f>
        <v>17000.04</v>
      </c>
    </row>
    <row r="51" spans="1:9" x14ac:dyDescent="0.25">
      <c r="A51" t="s">
        <v>265</v>
      </c>
      <c r="B51" t="s">
        <v>266</v>
      </c>
      <c r="C51" s="5"/>
      <c r="E51">
        <v>1416.67</v>
      </c>
      <c r="F51" s="5">
        <v>1416.67</v>
      </c>
      <c r="G51">
        <f t="shared" si="3"/>
        <v>0</v>
      </c>
      <c r="H51">
        <f t="shared" si="6"/>
        <v>1416.67</v>
      </c>
      <c r="I51" s="5">
        <f t="shared" si="7"/>
        <v>2833.34</v>
      </c>
    </row>
    <row r="52" spans="1:9" x14ac:dyDescent="0.25">
      <c r="A52" t="s">
        <v>267</v>
      </c>
      <c r="B52" t="s">
        <v>268</v>
      </c>
      <c r="C52" s="5"/>
      <c r="E52">
        <v>1416.67</v>
      </c>
      <c r="F52" s="5">
        <v>1416.67</v>
      </c>
      <c r="G52">
        <f t="shared" si="3"/>
        <v>0</v>
      </c>
      <c r="H52">
        <f t="shared" si="6"/>
        <v>1416.67</v>
      </c>
      <c r="I52" s="5">
        <f t="shared" si="7"/>
        <v>2833.34</v>
      </c>
    </row>
    <row r="53" spans="1:9" x14ac:dyDescent="0.25">
      <c r="A53" t="s">
        <v>157</v>
      </c>
      <c r="B53" t="s">
        <v>211</v>
      </c>
      <c r="C53" s="5">
        <v>13529.230000000001</v>
      </c>
      <c r="D53">
        <v>1416.67</v>
      </c>
      <c r="E53">
        <v>1416.67</v>
      </c>
      <c r="F53" s="5">
        <v>1416.67</v>
      </c>
      <c r="G53">
        <f t="shared" ref="G53:G81" si="8">C53+D53</f>
        <v>14945.900000000001</v>
      </c>
      <c r="H53">
        <f t="shared" si="6"/>
        <v>16362.570000000002</v>
      </c>
      <c r="I53" s="5">
        <f t="shared" si="7"/>
        <v>17779.240000000002</v>
      </c>
    </row>
    <row r="54" spans="1:9" x14ac:dyDescent="0.25">
      <c r="A54" t="s">
        <v>158</v>
      </c>
      <c r="B54" t="s">
        <v>159</v>
      </c>
      <c r="C54" s="5">
        <v>12750.03</v>
      </c>
      <c r="D54">
        <v>1416.67</v>
      </c>
      <c r="E54">
        <v>1416.67</v>
      </c>
      <c r="F54" s="5">
        <v>1416.67</v>
      </c>
      <c r="G54">
        <f t="shared" si="8"/>
        <v>14166.7</v>
      </c>
      <c r="H54">
        <f t="shared" si="6"/>
        <v>15583.37</v>
      </c>
      <c r="I54" s="5">
        <f t="shared" si="7"/>
        <v>17000.04</v>
      </c>
    </row>
    <row r="55" spans="1:9" x14ac:dyDescent="0.25">
      <c r="A55" t="s">
        <v>210</v>
      </c>
      <c r="B55" t="s">
        <v>209</v>
      </c>
      <c r="C55" s="5">
        <v>12750.03</v>
      </c>
      <c r="D55">
        <v>1416.67</v>
      </c>
      <c r="E55">
        <v>1416.67</v>
      </c>
      <c r="F55" s="5">
        <v>1416.67</v>
      </c>
      <c r="G55">
        <f t="shared" si="8"/>
        <v>14166.7</v>
      </c>
      <c r="H55">
        <f t="shared" si="6"/>
        <v>15583.37</v>
      </c>
      <c r="I55" s="5">
        <f t="shared" si="7"/>
        <v>17000.04</v>
      </c>
    </row>
    <row r="56" spans="1:9" x14ac:dyDescent="0.25">
      <c r="A56" t="s">
        <v>160</v>
      </c>
      <c r="B56" t="s">
        <v>161</v>
      </c>
      <c r="C56" s="5">
        <v>17354.18</v>
      </c>
      <c r="D56">
        <v>1416.67</v>
      </c>
      <c r="E56">
        <v>2148.58</v>
      </c>
      <c r="F56" s="5">
        <v>2125</v>
      </c>
      <c r="G56">
        <f t="shared" si="8"/>
        <v>18770.849999999999</v>
      </c>
      <c r="H56">
        <f t="shared" si="6"/>
        <v>20919.43</v>
      </c>
      <c r="I56" s="5">
        <f t="shared" si="7"/>
        <v>23044.43</v>
      </c>
    </row>
    <row r="57" spans="1:9" x14ac:dyDescent="0.25">
      <c r="A57" t="s">
        <v>208</v>
      </c>
      <c r="B57" t="s">
        <v>207</v>
      </c>
      <c r="C57" s="5">
        <v>13505.59</v>
      </c>
      <c r="D57">
        <v>1416.67</v>
      </c>
      <c r="E57">
        <v>1416.67</v>
      </c>
      <c r="F57" s="5">
        <v>1416.67</v>
      </c>
      <c r="G57">
        <f t="shared" si="8"/>
        <v>14922.26</v>
      </c>
      <c r="H57">
        <f t="shared" si="6"/>
        <v>16338.93</v>
      </c>
      <c r="I57" s="5">
        <f t="shared" si="7"/>
        <v>17755.599999999999</v>
      </c>
    </row>
    <row r="58" spans="1:9" x14ac:dyDescent="0.25">
      <c r="A58" t="s">
        <v>206</v>
      </c>
      <c r="B58" t="s">
        <v>66</v>
      </c>
      <c r="C58" s="5">
        <v>12750.03</v>
      </c>
      <c r="D58">
        <v>1416.67</v>
      </c>
      <c r="E58">
        <v>1416.67</v>
      </c>
      <c r="F58" s="5">
        <v>1416.67</v>
      </c>
      <c r="G58">
        <f t="shared" si="8"/>
        <v>14166.7</v>
      </c>
      <c r="H58">
        <f t="shared" si="6"/>
        <v>15583.37</v>
      </c>
      <c r="I58" s="5">
        <f t="shared" si="7"/>
        <v>17000.04</v>
      </c>
    </row>
    <row r="59" spans="1:9" x14ac:dyDescent="0.25">
      <c r="A59" t="s">
        <v>73</v>
      </c>
      <c r="B59" t="s">
        <v>74</v>
      </c>
      <c r="C59" s="5">
        <v>17000.07</v>
      </c>
      <c r="D59">
        <v>1416.67</v>
      </c>
      <c r="E59">
        <v>1416.67</v>
      </c>
      <c r="F59" s="5">
        <v>1416.67</v>
      </c>
      <c r="G59">
        <f t="shared" si="8"/>
        <v>18416.739999999998</v>
      </c>
      <c r="H59">
        <f t="shared" si="6"/>
        <v>19833.409999999996</v>
      </c>
      <c r="I59" s="5">
        <f t="shared" si="7"/>
        <v>21250.079999999994</v>
      </c>
    </row>
    <row r="60" spans="1:9" x14ac:dyDescent="0.25">
      <c r="A60" t="s">
        <v>269</v>
      </c>
      <c r="B60" t="s">
        <v>270</v>
      </c>
      <c r="C60" s="5"/>
      <c r="E60">
        <v>1416.67</v>
      </c>
      <c r="F60" s="5">
        <v>1416.67</v>
      </c>
      <c r="G60">
        <f t="shared" si="8"/>
        <v>0</v>
      </c>
      <c r="H60">
        <f t="shared" si="6"/>
        <v>1416.67</v>
      </c>
      <c r="I60" s="5">
        <f t="shared" si="7"/>
        <v>2833.34</v>
      </c>
    </row>
    <row r="61" spans="1:9" x14ac:dyDescent="0.25">
      <c r="A61" t="s">
        <v>75</v>
      </c>
      <c r="B61" t="s">
        <v>76</v>
      </c>
      <c r="C61" s="5">
        <v>7076.7999999999993</v>
      </c>
      <c r="F61" s="5"/>
      <c r="G61">
        <f t="shared" si="8"/>
        <v>7076.7999999999993</v>
      </c>
      <c r="H61">
        <f t="shared" si="6"/>
        <v>7076.7999999999993</v>
      </c>
      <c r="I61" s="5">
        <f t="shared" si="7"/>
        <v>7076.7999999999993</v>
      </c>
    </row>
    <row r="62" spans="1:9" x14ac:dyDescent="0.25">
      <c r="A62" t="s">
        <v>162</v>
      </c>
      <c r="B62" t="s">
        <v>163</v>
      </c>
      <c r="C62" s="5">
        <v>12750.03</v>
      </c>
      <c r="D62">
        <v>1416.67</v>
      </c>
      <c r="E62">
        <v>1416.67</v>
      </c>
      <c r="F62" s="5">
        <v>1416.67</v>
      </c>
      <c r="G62">
        <f t="shared" si="8"/>
        <v>14166.7</v>
      </c>
      <c r="H62">
        <f t="shared" si="6"/>
        <v>15583.37</v>
      </c>
      <c r="I62" s="5">
        <f t="shared" si="7"/>
        <v>17000.04</v>
      </c>
    </row>
    <row r="63" spans="1:9" x14ac:dyDescent="0.25">
      <c r="A63" t="s">
        <v>81</v>
      </c>
      <c r="B63" t="s">
        <v>82</v>
      </c>
      <c r="C63" s="5">
        <v>5619.46</v>
      </c>
      <c r="D63">
        <v>1794.44</v>
      </c>
      <c r="E63">
        <v>708.34</v>
      </c>
      <c r="F63" s="5">
        <v>755.56</v>
      </c>
      <c r="G63">
        <f t="shared" si="8"/>
        <v>7413.9</v>
      </c>
      <c r="H63">
        <f t="shared" si="6"/>
        <v>8122.24</v>
      </c>
      <c r="I63" s="5">
        <f t="shared" si="7"/>
        <v>8877.7999999999993</v>
      </c>
    </row>
    <row r="64" spans="1:9" x14ac:dyDescent="0.25">
      <c r="A64" t="s">
        <v>271</v>
      </c>
      <c r="B64" t="s">
        <v>188</v>
      </c>
      <c r="C64" s="5"/>
      <c r="E64">
        <v>1416.67</v>
      </c>
      <c r="F64" s="5">
        <v>1416.67</v>
      </c>
      <c r="G64">
        <f t="shared" si="8"/>
        <v>0</v>
      </c>
      <c r="H64">
        <f t="shared" si="6"/>
        <v>1416.67</v>
      </c>
      <c r="I64" s="5">
        <f t="shared" si="7"/>
        <v>2833.34</v>
      </c>
    </row>
    <row r="65" spans="1:9" x14ac:dyDescent="0.25">
      <c r="A65" t="s">
        <v>164</v>
      </c>
      <c r="B65" t="s">
        <v>165</v>
      </c>
      <c r="C65" s="5">
        <v>12750.03</v>
      </c>
      <c r="D65">
        <v>1416.67</v>
      </c>
      <c r="E65">
        <v>1770.84</v>
      </c>
      <c r="F65" s="5">
        <v>2125.0100000000002</v>
      </c>
      <c r="G65">
        <f t="shared" si="8"/>
        <v>14166.7</v>
      </c>
      <c r="H65">
        <f t="shared" si="6"/>
        <v>15937.54</v>
      </c>
      <c r="I65" s="5">
        <f t="shared" si="7"/>
        <v>18062.550000000003</v>
      </c>
    </row>
    <row r="66" spans="1:9" x14ac:dyDescent="0.25">
      <c r="A66" t="s">
        <v>166</v>
      </c>
      <c r="B66" t="s">
        <v>167</v>
      </c>
      <c r="C66" s="5">
        <v>12750.03</v>
      </c>
      <c r="D66">
        <v>1416.67</v>
      </c>
      <c r="E66">
        <v>1416.67</v>
      </c>
      <c r="F66" s="5">
        <v>1416.67</v>
      </c>
      <c r="G66">
        <f t="shared" si="8"/>
        <v>14166.7</v>
      </c>
      <c r="H66">
        <f t="shared" si="6"/>
        <v>15583.37</v>
      </c>
      <c r="I66" s="5">
        <f t="shared" si="7"/>
        <v>17000.04</v>
      </c>
    </row>
    <row r="67" spans="1:9" x14ac:dyDescent="0.25">
      <c r="A67" t="s">
        <v>89</v>
      </c>
      <c r="B67" t="s">
        <v>90</v>
      </c>
      <c r="C67" s="5">
        <v>12750.03</v>
      </c>
      <c r="D67">
        <v>1416.67</v>
      </c>
      <c r="E67">
        <v>1416.67</v>
      </c>
      <c r="F67" s="5">
        <v>1416.67</v>
      </c>
      <c r="G67">
        <f t="shared" si="8"/>
        <v>14166.7</v>
      </c>
      <c r="H67">
        <f t="shared" si="6"/>
        <v>15583.37</v>
      </c>
      <c r="I67" s="5">
        <f t="shared" si="7"/>
        <v>17000.04</v>
      </c>
    </row>
    <row r="68" spans="1:9" x14ac:dyDescent="0.25">
      <c r="A68" t="s">
        <v>272</v>
      </c>
      <c r="B68" t="s">
        <v>273</v>
      </c>
      <c r="C68" s="5"/>
      <c r="E68">
        <v>1416.67</v>
      </c>
      <c r="F68" s="5">
        <v>1416.67</v>
      </c>
      <c r="G68">
        <f t="shared" si="8"/>
        <v>0</v>
      </c>
      <c r="H68">
        <f t="shared" si="6"/>
        <v>1416.67</v>
      </c>
      <c r="I68" s="5">
        <f t="shared" si="7"/>
        <v>2833.34</v>
      </c>
    </row>
    <row r="69" spans="1:9" x14ac:dyDescent="0.25">
      <c r="A69" t="s">
        <v>91</v>
      </c>
      <c r="B69" t="s">
        <v>92</v>
      </c>
      <c r="C69" s="5">
        <v>7083.3600000000006</v>
      </c>
      <c r="F69" s="5"/>
      <c r="G69">
        <f t="shared" si="8"/>
        <v>7083.3600000000006</v>
      </c>
      <c r="H69">
        <f t="shared" si="6"/>
        <v>7083.3600000000006</v>
      </c>
      <c r="I69" s="5">
        <f t="shared" si="7"/>
        <v>7083.3600000000006</v>
      </c>
    </row>
    <row r="70" spans="1:9" x14ac:dyDescent="0.25">
      <c r="A70" t="s">
        <v>93</v>
      </c>
      <c r="B70" t="s">
        <v>94</v>
      </c>
      <c r="C70" s="5">
        <v>11002.66</v>
      </c>
      <c r="F70" s="5"/>
      <c r="G70">
        <f t="shared" si="8"/>
        <v>11002.66</v>
      </c>
      <c r="H70">
        <f t="shared" si="6"/>
        <v>11002.66</v>
      </c>
      <c r="I70" s="5">
        <f t="shared" si="7"/>
        <v>11002.66</v>
      </c>
    </row>
    <row r="71" spans="1:9" x14ac:dyDescent="0.25">
      <c r="A71" t="s">
        <v>294</v>
      </c>
      <c r="B71" t="s">
        <v>295</v>
      </c>
      <c r="C71" s="5"/>
      <c r="E71">
        <v>1416.67</v>
      </c>
      <c r="F71" s="5">
        <v>1416.67</v>
      </c>
      <c r="G71">
        <f t="shared" si="8"/>
        <v>0</v>
      </c>
      <c r="H71">
        <f t="shared" si="6"/>
        <v>1416.67</v>
      </c>
      <c r="I71" s="5">
        <f t="shared" si="7"/>
        <v>2833.34</v>
      </c>
    </row>
    <row r="72" spans="1:9" x14ac:dyDescent="0.25">
      <c r="A72" t="s">
        <v>205</v>
      </c>
      <c r="B72" t="s">
        <v>204</v>
      </c>
      <c r="C72" s="5">
        <v>12750.03</v>
      </c>
      <c r="D72">
        <v>1416.67</v>
      </c>
      <c r="E72">
        <v>1416.67</v>
      </c>
      <c r="F72" s="5">
        <v>1416.67</v>
      </c>
      <c r="G72">
        <f t="shared" si="8"/>
        <v>14166.7</v>
      </c>
      <c r="H72">
        <f t="shared" si="6"/>
        <v>15583.37</v>
      </c>
      <c r="I72" s="5">
        <f t="shared" si="7"/>
        <v>17000.04</v>
      </c>
    </row>
    <row r="73" spans="1:9" x14ac:dyDescent="0.25">
      <c r="A73" t="s">
        <v>203</v>
      </c>
      <c r="B73" t="s">
        <v>202</v>
      </c>
      <c r="C73" s="5">
        <v>12750.03</v>
      </c>
      <c r="D73">
        <v>1416.67</v>
      </c>
      <c r="E73">
        <v>1416.67</v>
      </c>
      <c r="F73" s="5">
        <v>1416.67</v>
      </c>
      <c r="G73">
        <f t="shared" si="8"/>
        <v>14166.7</v>
      </c>
      <c r="H73">
        <f t="shared" si="6"/>
        <v>15583.37</v>
      </c>
      <c r="I73" s="5">
        <f t="shared" si="7"/>
        <v>17000.04</v>
      </c>
    </row>
    <row r="74" spans="1:9" x14ac:dyDescent="0.25">
      <c r="A74" t="s">
        <v>274</v>
      </c>
      <c r="B74" t="s">
        <v>275</v>
      </c>
      <c r="C74" s="5"/>
      <c r="E74">
        <v>1378.38</v>
      </c>
      <c r="F74" s="5">
        <v>1454.96</v>
      </c>
      <c r="G74">
        <f t="shared" si="8"/>
        <v>0</v>
      </c>
      <c r="H74">
        <f t="shared" si="6"/>
        <v>1378.38</v>
      </c>
      <c r="I74" s="5">
        <f t="shared" si="7"/>
        <v>2833.34</v>
      </c>
    </row>
    <row r="75" spans="1:9" x14ac:dyDescent="0.25">
      <c r="A75" t="s">
        <v>168</v>
      </c>
      <c r="B75" t="s">
        <v>169</v>
      </c>
      <c r="C75" s="5">
        <v>12750.03</v>
      </c>
      <c r="D75">
        <v>1416.67</v>
      </c>
      <c r="E75">
        <v>1416.67</v>
      </c>
      <c r="F75" s="5">
        <v>1416.67</v>
      </c>
      <c r="G75">
        <f t="shared" si="8"/>
        <v>14166.7</v>
      </c>
      <c r="H75">
        <f t="shared" si="6"/>
        <v>15583.37</v>
      </c>
      <c r="I75" s="5">
        <f t="shared" si="7"/>
        <v>17000.04</v>
      </c>
    </row>
    <row r="76" spans="1:9" x14ac:dyDescent="0.25">
      <c r="A76" t="s">
        <v>170</v>
      </c>
      <c r="B76" t="s">
        <v>171</v>
      </c>
      <c r="C76" s="5">
        <v>12750.03</v>
      </c>
      <c r="D76">
        <v>1416.67</v>
      </c>
      <c r="E76">
        <f>1416.67-126.58</f>
        <v>1290.0900000000001</v>
      </c>
      <c r="F76" s="5">
        <v>1416.67</v>
      </c>
      <c r="G76">
        <f t="shared" si="8"/>
        <v>14166.7</v>
      </c>
      <c r="H76">
        <f t="shared" si="6"/>
        <v>15456.79</v>
      </c>
      <c r="I76" s="5">
        <f t="shared" si="7"/>
        <v>16873.46</v>
      </c>
    </row>
    <row r="77" spans="1:9" x14ac:dyDescent="0.25">
      <c r="A77" t="s">
        <v>201</v>
      </c>
      <c r="B77" t="s">
        <v>200</v>
      </c>
      <c r="C77" s="5">
        <v>12750.03</v>
      </c>
      <c r="D77">
        <v>1416.67</v>
      </c>
      <c r="E77">
        <v>1416.67</v>
      </c>
      <c r="F77" s="5">
        <v>1416.67</v>
      </c>
      <c r="G77">
        <f t="shared" si="8"/>
        <v>14166.7</v>
      </c>
      <c r="H77">
        <f t="shared" si="6"/>
        <v>15583.37</v>
      </c>
      <c r="I77" s="5">
        <f t="shared" si="7"/>
        <v>17000.04</v>
      </c>
    </row>
    <row r="78" spans="1:9" x14ac:dyDescent="0.25">
      <c r="A78" t="s">
        <v>102</v>
      </c>
      <c r="B78" t="s">
        <v>103</v>
      </c>
      <c r="C78" s="5">
        <v>12750.03</v>
      </c>
      <c r="D78">
        <v>1416.67</v>
      </c>
      <c r="E78">
        <v>1416.67</v>
      </c>
      <c r="F78" s="5">
        <v>1416.67</v>
      </c>
      <c r="G78">
        <f t="shared" si="8"/>
        <v>14166.7</v>
      </c>
      <c r="H78">
        <f t="shared" si="6"/>
        <v>15583.37</v>
      </c>
      <c r="I78" s="5">
        <f t="shared" si="7"/>
        <v>17000.04</v>
      </c>
    </row>
    <row r="79" spans="1:9" x14ac:dyDescent="0.25">
      <c r="A79" t="s">
        <v>199</v>
      </c>
      <c r="B79" t="s">
        <v>198</v>
      </c>
      <c r="C79" s="5">
        <v>12750.03</v>
      </c>
      <c r="D79">
        <v>1416.67</v>
      </c>
      <c r="E79">
        <v>1416.67</v>
      </c>
      <c r="F79" s="5">
        <v>1416.67</v>
      </c>
      <c r="G79">
        <f t="shared" si="8"/>
        <v>14166.7</v>
      </c>
      <c r="H79">
        <f t="shared" si="6"/>
        <v>15583.37</v>
      </c>
      <c r="I79" s="5">
        <f t="shared" si="7"/>
        <v>17000.04</v>
      </c>
    </row>
    <row r="80" spans="1:9" x14ac:dyDescent="0.25">
      <c r="A80" t="s">
        <v>276</v>
      </c>
      <c r="B80" t="s">
        <v>277</v>
      </c>
      <c r="C80" s="5"/>
      <c r="E80">
        <v>1416.67</v>
      </c>
      <c r="F80" s="5">
        <v>1416.67</v>
      </c>
      <c r="G80">
        <f t="shared" si="8"/>
        <v>0</v>
      </c>
      <c r="H80">
        <f t="shared" si="6"/>
        <v>1416.67</v>
      </c>
      <c r="I80" s="5">
        <f t="shared" si="7"/>
        <v>2833.34</v>
      </c>
    </row>
    <row r="81" spans="1:9" x14ac:dyDescent="0.25">
      <c r="A81" t="s">
        <v>278</v>
      </c>
      <c r="B81" t="s">
        <v>84</v>
      </c>
      <c r="C81" s="5"/>
      <c r="E81">
        <v>1416.67</v>
      </c>
      <c r="F81" s="5">
        <v>1416.67</v>
      </c>
      <c r="G81">
        <f t="shared" si="8"/>
        <v>0</v>
      </c>
      <c r="H81">
        <f t="shared" si="6"/>
        <v>1416.67</v>
      </c>
      <c r="I81" s="5">
        <f t="shared" si="7"/>
        <v>2833.34</v>
      </c>
    </row>
    <row r="82" spans="1:9" x14ac:dyDescent="0.25">
      <c r="A82" t="s">
        <v>279</v>
      </c>
      <c r="B82" t="s">
        <v>280</v>
      </c>
      <c r="C82" s="5"/>
      <c r="F82" s="5">
        <v>1416.67</v>
      </c>
      <c r="I82" s="5">
        <v>1416.67</v>
      </c>
    </row>
    <row r="83" spans="1:9" x14ac:dyDescent="0.25">
      <c r="A83" t="s">
        <v>281</v>
      </c>
      <c r="B83" t="s">
        <v>282</v>
      </c>
      <c r="C83" s="5"/>
      <c r="E83">
        <v>1416.67</v>
      </c>
      <c r="F83" s="5">
        <v>1416.67</v>
      </c>
      <c r="G83">
        <f t="shared" ref="G83:G108" si="9">C83+D83</f>
        <v>0</v>
      </c>
      <c r="H83">
        <f t="shared" ref="H83:H108" si="10">G83+E83</f>
        <v>1416.67</v>
      </c>
      <c r="I83" s="5">
        <f t="shared" ref="I83:I108" si="11">H83+F83</f>
        <v>2833.34</v>
      </c>
    </row>
    <row r="84" spans="1:9" x14ac:dyDescent="0.25">
      <c r="A84" t="s">
        <v>283</v>
      </c>
      <c r="B84" t="s">
        <v>284</v>
      </c>
      <c r="C84" s="5"/>
      <c r="E84">
        <v>1416.67</v>
      </c>
      <c r="F84" s="5">
        <v>1416.67</v>
      </c>
      <c r="G84">
        <f t="shared" si="9"/>
        <v>0</v>
      </c>
      <c r="H84">
        <f t="shared" si="10"/>
        <v>1416.67</v>
      </c>
      <c r="I84" s="5">
        <f t="shared" si="11"/>
        <v>2833.34</v>
      </c>
    </row>
    <row r="85" spans="1:9" x14ac:dyDescent="0.25">
      <c r="A85" t="s">
        <v>197</v>
      </c>
      <c r="B85" t="s">
        <v>196</v>
      </c>
      <c r="C85" s="5">
        <v>12750.03</v>
      </c>
      <c r="D85">
        <v>1416.67</v>
      </c>
      <c r="E85">
        <v>1416.67</v>
      </c>
      <c r="F85" s="5">
        <v>1416.67</v>
      </c>
      <c r="G85">
        <f t="shared" si="9"/>
        <v>14166.7</v>
      </c>
      <c r="H85">
        <f t="shared" si="10"/>
        <v>15583.37</v>
      </c>
      <c r="I85" s="5">
        <f t="shared" si="11"/>
        <v>17000.04</v>
      </c>
    </row>
    <row r="86" spans="1:9" x14ac:dyDescent="0.25">
      <c r="A86" t="s">
        <v>195</v>
      </c>
      <c r="B86" t="s">
        <v>194</v>
      </c>
      <c r="C86" s="5">
        <v>12750.03</v>
      </c>
      <c r="D86">
        <v>1416.67</v>
      </c>
      <c r="E86">
        <v>1416.67</v>
      </c>
      <c r="F86" s="5">
        <v>1416.67</v>
      </c>
      <c r="G86">
        <f t="shared" si="9"/>
        <v>14166.7</v>
      </c>
      <c r="H86">
        <f t="shared" si="10"/>
        <v>15583.37</v>
      </c>
      <c r="I86" s="5">
        <f t="shared" si="11"/>
        <v>17000.04</v>
      </c>
    </row>
    <row r="87" spans="1:9" x14ac:dyDescent="0.25">
      <c r="A87" t="s">
        <v>193</v>
      </c>
      <c r="B87" t="s">
        <v>172</v>
      </c>
      <c r="C87" s="5">
        <v>12750.03</v>
      </c>
      <c r="D87">
        <v>1416.67</v>
      </c>
      <c r="E87">
        <v>1416.67</v>
      </c>
      <c r="F87" s="5">
        <v>1416.67</v>
      </c>
      <c r="G87">
        <f t="shared" si="9"/>
        <v>14166.7</v>
      </c>
      <c r="H87">
        <f t="shared" si="10"/>
        <v>15583.37</v>
      </c>
      <c r="I87" s="5">
        <f t="shared" si="11"/>
        <v>17000.04</v>
      </c>
    </row>
    <row r="88" spans="1:9" x14ac:dyDescent="0.25">
      <c r="A88" t="s">
        <v>193</v>
      </c>
      <c r="B88" t="s">
        <v>285</v>
      </c>
      <c r="C88" s="5"/>
      <c r="E88">
        <v>1416.67</v>
      </c>
      <c r="F88" s="5">
        <v>1416.67</v>
      </c>
      <c r="G88">
        <f t="shared" si="9"/>
        <v>0</v>
      </c>
      <c r="H88">
        <f t="shared" si="10"/>
        <v>1416.67</v>
      </c>
      <c r="I88" s="5">
        <f t="shared" si="11"/>
        <v>2833.34</v>
      </c>
    </row>
    <row r="89" spans="1:9" x14ac:dyDescent="0.25">
      <c r="A89" t="s">
        <v>112</v>
      </c>
      <c r="B89" t="s">
        <v>113</v>
      </c>
      <c r="C89" s="5">
        <v>14969.49</v>
      </c>
      <c r="D89">
        <v>1416.67</v>
      </c>
      <c r="E89">
        <v>1416.67</v>
      </c>
      <c r="F89" s="5">
        <v>1416.67</v>
      </c>
      <c r="G89">
        <f t="shared" si="9"/>
        <v>16386.16</v>
      </c>
      <c r="H89">
        <f t="shared" si="10"/>
        <v>17802.830000000002</v>
      </c>
      <c r="I89" s="5">
        <f t="shared" si="11"/>
        <v>19219.5</v>
      </c>
    </row>
    <row r="90" spans="1:9" x14ac:dyDescent="0.25">
      <c r="A90" t="s">
        <v>116</v>
      </c>
      <c r="B90" t="s">
        <v>117</v>
      </c>
      <c r="C90" s="5">
        <v>12750.03</v>
      </c>
      <c r="D90">
        <v>1416.67</v>
      </c>
      <c r="E90">
        <v>1416.67</v>
      </c>
      <c r="F90" s="5">
        <v>1416.67</v>
      </c>
      <c r="G90">
        <f t="shared" si="9"/>
        <v>14166.7</v>
      </c>
      <c r="H90">
        <f t="shared" si="10"/>
        <v>15583.37</v>
      </c>
      <c r="I90" s="5">
        <f t="shared" si="11"/>
        <v>17000.04</v>
      </c>
    </row>
    <row r="91" spans="1:9" x14ac:dyDescent="0.25">
      <c r="A91" t="s">
        <v>286</v>
      </c>
      <c r="B91" t="s">
        <v>287</v>
      </c>
      <c r="C91" s="5"/>
      <c r="E91">
        <v>1416.67</v>
      </c>
      <c r="F91" s="5">
        <v>1416.67</v>
      </c>
      <c r="G91">
        <f t="shared" si="9"/>
        <v>0</v>
      </c>
      <c r="H91">
        <f t="shared" si="10"/>
        <v>1416.67</v>
      </c>
      <c r="I91" s="5">
        <f t="shared" si="11"/>
        <v>2833.34</v>
      </c>
    </row>
    <row r="92" spans="1:9" x14ac:dyDescent="0.25">
      <c r="A92" t="s">
        <v>192</v>
      </c>
      <c r="B92" t="s">
        <v>191</v>
      </c>
      <c r="C92" s="5">
        <v>12750.03</v>
      </c>
      <c r="D92">
        <v>1416.67</v>
      </c>
      <c r="E92">
        <v>1416.67</v>
      </c>
      <c r="F92" s="5">
        <v>1416.67</v>
      </c>
      <c r="G92">
        <f t="shared" si="9"/>
        <v>14166.7</v>
      </c>
      <c r="H92">
        <f t="shared" si="10"/>
        <v>15583.37</v>
      </c>
      <c r="I92" s="5">
        <f t="shared" si="11"/>
        <v>17000.04</v>
      </c>
    </row>
    <row r="93" spans="1:9" x14ac:dyDescent="0.25">
      <c r="A93" t="s">
        <v>190</v>
      </c>
      <c r="B93" t="s">
        <v>49</v>
      </c>
      <c r="C93" s="5">
        <v>12750.03</v>
      </c>
      <c r="D93">
        <v>1416.67</v>
      </c>
      <c r="E93">
        <v>1416.67</v>
      </c>
      <c r="F93" s="5">
        <v>1416.67</v>
      </c>
      <c r="G93">
        <f t="shared" si="9"/>
        <v>14166.7</v>
      </c>
      <c r="H93">
        <f t="shared" si="10"/>
        <v>15583.37</v>
      </c>
      <c r="I93" s="5">
        <f t="shared" si="11"/>
        <v>17000.04</v>
      </c>
    </row>
    <row r="94" spans="1:9" x14ac:dyDescent="0.25">
      <c r="A94" t="s">
        <v>288</v>
      </c>
      <c r="B94" t="s">
        <v>289</v>
      </c>
      <c r="C94" s="5"/>
      <c r="E94">
        <v>1416.67</v>
      </c>
      <c r="F94" s="5">
        <v>1416.67</v>
      </c>
      <c r="G94">
        <f t="shared" si="9"/>
        <v>0</v>
      </c>
      <c r="H94">
        <f t="shared" si="10"/>
        <v>1416.67</v>
      </c>
      <c r="I94" s="5">
        <f t="shared" si="11"/>
        <v>2833.34</v>
      </c>
    </row>
    <row r="95" spans="1:9" x14ac:dyDescent="0.25">
      <c r="A95" t="s">
        <v>189</v>
      </c>
      <c r="B95" t="s">
        <v>188</v>
      </c>
      <c r="C95" s="5">
        <v>12750.03</v>
      </c>
      <c r="D95">
        <v>1416.67</v>
      </c>
      <c r="E95">
        <v>2030.56</v>
      </c>
      <c r="F95" s="5">
        <v>1416.67</v>
      </c>
      <c r="G95">
        <f t="shared" si="9"/>
        <v>14166.7</v>
      </c>
      <c r="H95">
        <f t="shared" si="10"/>
        <v>16197.26</v>
      </c>
      <c r="I95" s="5">
        <f t="shared" si="11"/>
        <v>17613.93</v>
      </c>
    </row>
    <row r="96" spans="1:9" x14ac:dyDescent="0.25">
      <c r="A96" t="s">
        <v>187</v>
      </c>
      <c r="B96" t="s">
        <v>64</v>
      </c>
      <c r="C96" s="5">
        <v>12750.03</v>
      </c>
      <c r="D96">
        <v>1416.67</v>
      </c>
      <c r="E96">
        <v>1416.67</v>
      </c>
      <c r="F96" s="5">
        <v>1416.67</v>
      </c>
      <c r="G96">
        <f t="shared" si="9"/>
        <v>14166.7</v>
      </c>
      <c r="H96">
        <f t="shared" si="10"/>
        <v>15583.37</v>
      </c>
      <c r="I96" s="5">
        <f t="shared" si="11"/>
        <v>17000.04</v>
      </c>
    </row>
    <row r="97" spans="1:9" x14ac:dyDescent="0.25">
      <c r="A97" t="s">
        <v>173</v>
      </c>
      <c r="B97" t="s">
        <v>174</v>
      </c>
      <c r="C97" s="5">
        <v>12750.03</v>
      </c>
      <c r="D97">
        <v>1416.67</v>
      </c>
      <c r="E97">
        <v>1416.67</v>
      </c>
      <c r="F97" s="5">
        <v>1416.67</v>
      </c>
      <c r="G97">
        <f t="shared" si="9"/>
        <v>14166.7</v>
      </c>
      <c r="H97">
        <f t="shared" si="10"/>
        <v>15583.37</v>
      </c>
      <c r="I97" s="5">
        <f t="shared" si="11"/>
        <v>17000.04</v>
      </c>
    </row>
    <row r="98" spans="1:9" x14ac:dyDescent="0.25">
      <c r="A98" t="s">
        <v>186</v>
      </c>
      <c r="B98" t="s">
        <v>167</v>
      </c>
      <c r="C98" s="5">
        <v>12750.03</v>
      </c>
      <c r="D98">
        <v>1416.67</v>
      </c>
      <c r="E98">
        <v>1416.67</v>
      </c>
      <c r="F98" s="5">
        <v>1416.67</v>
      </c>
      <c r="G98">
        <f t="shared" si="9"/>
        <v>14166.7</v>
      </c>
      <c r="H98">
        <f t="shared" si="10"/>
        <v>15583.37</v>
      </c>
      <c r="I98" s="5">
        <f t="shared" si="11"/>
        <v>17000.04</v>
      </c>
    </row>
    <row r="99" spans="1:9" x14ac:dyDescent="0.25">
      <c r="A99" t="s">
        <v>175</v>
      </c>
      <c r="B99" t="s">
        <v>49</v>
      </c>
      <c r="C99" s="5">
        <v>13458.37</v>
      </c>
      <c r="D99">
        <v>2125.0100000000002</v>
      </c>
      <c r="E99">
        <v>2125.0100000000002</v>
      </c>
      <c r="F99" s="5">
        <v>2125.0100000000002</v>
      </c>
      <c r="G99">
        <f t="shared" si="9"/>
        <v>15583.380000000001</v>
      </c>
      <c r="H99">
        <f t="shared" si="10"/>
        <v>17708.39</v>
      </c>
      <c r="I99" s="5">
        <f t="shared" si="11"/>
        <v>19833.400000000001</v>
      </c>
    </row>
    <row r="100" spans="1:9" x14ac:dyDescent="0.25">
      <c r="A100" t="s">
        <v>185</v>
      </c>
      <c r="B100" t="s">
        <v>184</v>
      </c>
      <c r="C100" s="5">
        <v>12750.03</v>
      </c>
      <c r="D100">
        <v>1416.67</v>
      </c>
      <c r="E100">
        <v>1416.67</v>
      </c>
      <c r="F100" s="5">
        <v>1416.67</v>
      </c>
      <c r="G100">
        <f t="shared" si="9"/>
        <v>14166.7</v>
      </c>
      <c r="H100">
        <f t="shared" si="10"/>
        <v>15583.37</v>
      </c>
      <c r="I100" s="5">
        <f t="shared" si="11"/>
        <v>17000.04</v>
      </c>
    </row>
    <row r="101" spans="1:9" x14ac:dyDescent="0.25">
      <c r="A101" t="s">
        <v>183</v>
      </c>
      <c r="B101" t="s">
        <v>182</v>
      </c>
      <c r="C101" s="5">
        <v>12750.03</v>
      </c>
      <c r="F101" s="5"/>
      <c r="G101">
        <f t="shared" si="9"/>
        <v>12750.03</v>
      </c>
      <c r="H101">
        <f t="shared" si="10"/>
        <v>12750.03</v>
      </c>
      <c r="I101" s="5">
        <f t="shared" si="11"/>
        <v>12750.03</v>
      </c>
    </row>
    <row r="102" spans="1:9" x14ac:dyDescent="0.25">
      <c r="A102" t="s">
        <v>290</v>
      </c>
      <c r="B102" t="s">
        <v>291</v>
      </c>
      <c r="C102" s="5"/>
      <c r="E102">
        <v>1416.67</v>
      </c>
      <c r="F102" s="5">
        <v>1416.67</v>
      </c>
      <c r="G102">
        <f t="shared" si="9"/>
        <v>0</v>
      </c>
      <c r="H102">
        <f t="shared" si="10"/>
        <v>1416.67</v>
      </c>
      <c r="I102" s="5">
        <f t="shared" si="11"/>
        <v>2833.34</v>
      </c>
    </row>
    <row r="103" spans="1:9" x14ac:dyDescent="0.25">
      <c r="A103" t="s">
        <v>176</v>
      </c>
      <c r="B103" t="s">
        <v>177</v>
      </c>
      <c r="C103" s="5">
        <v>15630.6</v>
      </c>
      <c r="D103">
        <v>1416.67</v>
      </c>
      <c r="E103">
        <v>1676.39</v>
      </c>
      <c r="F103" s="5">
        <v>1416.67</v>
      </c>
      <c r="G103">
        <f t="shared" si="9"/>
        <v>17047.27</v>
      </c>
      <c r="H103">
        <f t="shared" si="10"/>
        <v>18723.66</v>
      </c>
      <c r="I103" s="5">
        <f t="shared" si="11"/>
        <v>20140.330000000002</v>
      </c>
    </row>
    <row r="104" spans="1:9" x14ac:dyDescent="0.25">
      <c r="A104" t="s">
        <v>178</v>
      </c>
      <c r="B104" t="s">
        <v>179</v>
      </c>
      <c r="C104" s="5">
        <v>12750.03</v>
      </c>
      <c r="D104">
        <v>1416.67</v>
      </c>
      <c r="E104">
        <v>1416.67</v>
      </c>
      <c r="F104" s="5">
        <v>1416.67</v>
      </c>
      <c r="G104">
        <f t="shared" si="9"/>
        <v>14166.7</v>
      </c>
      <c r="H104">
        <f t="shared" si="10"/>
        <v>15583.37</v>
      </c>
      <c r="I104" s="5">
        <f t="shared" si="11"/>
        <v>17000.04</v>
      </c>
    </row>
    <row r="105" spans="1:9" x14ac:dyDescent="0.25">
      <c r="A105" t="s">
        <v>128</v>
      </c>
      <c r="B105" t="s">
        <v>129</v>
      </c>
      <c r="C105" s="5">
        <v>14190.32</v>
      </c>
      <c r="D105">
        <v>1416.67</v>
      </c>
      <c r="E105">
        <v>1770.84</v>
      </c>
      <c r="F105" s="5">
        <v>1416.67</v>
      </c>
      <c r="G105">
        <f t="shared" si="9"/>
        <v>15606.99</v>
      </c>
      <c r="H105">
        <f t="shared" si="10"/>
        <v>17377.829999999998</v>
      </c>
      <c r="I105" s="5">
        <f t="shared" si="11"/>
        <v>18794.5</v>
      </c>
    </row>
    <row r="106" spans="1:9" x14ac:dyDescent="0.25">
      <c r="A106" t="s">
        <v>130</v>
      </c>
      <c r="B106" t="s">
        <v>131</v>
      </c>
      <c r="C106" s="5">
        <v>12750.03</v>
      </c>
      <c r="D106">
        <v>1416.67</v>
      </c>
      <c r="E106">
        <v>1888.89</v>
      </c>
      <c r="F106" s="5">
        <v>1416.67</v>
      </c>
      <c r="G106">
        <f t="shared" si="9"/>
        <v>14166.7</v>
      </c>
      <c r="H106">
        <f t="shared" si="10"/>
        <v>16055.59</v>
      </c>
      <c r="I106" s="5">
        <f t="shared" si="11"/>
        <v>17472.260000000002</v>
      </c>
    </row>
    <row r="107" spans="1:9" x14ac:dyDescent="0.25">
      <c r="A107" t="s">
        <v>292</v>
      </c>
      <c r="B107" t="s">
        <v>293</v>
      </c>
      <c r="C107" s="5"/>
      <c r="E107">
        <v>1416.67</v>
      </c>
      <c r="F107" s="5">
        <v>1416.67</v>
      </c>
      <c r="G107">
        <f t="shared" si="9"/>
        <v>0</v>
      </c>
      <c r="H107">
        <f t="shared" si="10"/>
        <v>1416.67</v>
      </c>
      <c r="I107" s="5">
        <f t="shared" si="11"/>
        <v>2833.34</v>
      </c>
    </row>
    <row r="108" spans="1:9" x14ac:dyDescent="0.25">
      <c r="A108" t="s">
        <v>136</v>
      </c>
      <c r="B108" t="s">
        <v>137</v>
      </c>
      <c r="C108" s="5">
        <v>13812.52</v>
      </c>
      <c r="D108">
        <v>1416.67</v>
      </c>
      <c r="F108" s="5">
        <v>1416.67</v>
      </c>
      <c r="G108">
        <f t="shared" si="9"/>
        <v>15229.19</v>
      </c>
      <c r="H108">
        <f t="shared" si="10"/>
        <v>15229.19</v>
      </c>
      <c r="I108" s="5">
        <f t="shared" si="11"/>
        <v>16645.86</v>
      </c>
    </row>
    <row r="109" spans="1:9" x14ac:dyDescent="0.25">
      <c r="I109" s="2"/>
    </row>
  </sheetData>
  <sortState ref="A6:I133">
    <sortCondition ref="A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opLeftCell="A28" workbookViewId="0">
      <selection activeCell="A59" sqref="A59"/>
    </sheetView>
  </sheetViews>
  <sheetFormatPr defaultRowHeight="15" x14ac:dyDescent="0.25"/>
  <cols>
    <col min="1" max="1" width="21.7109375" customWidth="1"/>
    <col min="2" max="2" width="19.7109375" customWidth="1"/>
    <col min="3" max="3" width="11.7109375" bestFit="1" customWidth="1"/>
    <col min="4" max="4" width="11" customWidth="1"/>
  </cols>
  <sheetData>
    <row r="1" spans="1:3" x14ac:dyDescent="0.25">
      <c r="A1" s="1" t="s">
        <v>296</v>
      </c>
      <c r="B1" s="1"/>
    </row>
    <row r="2" spans="1:3" x14ac:dyDescent="0.25">
      <c r="A2" s="1" t="s">
        <v>0</v>
      </c>
      <c r="B2" s="1"/>
    </row>
    <row r="3" spans="1:3" x14ac:dyDescent="0.25">
      <c r="A3" s="1" t="s">
        <v>1</v>
      </c>
      <c r="B3" s="1"/>
    </row>
    <row r="4" spans="1:3" x14ac:dyDescent="0.25">
      <c r="A4" s="1" t="s">
        <v>2</v>
      </c>
      <c r="B4" s="1"/>
    </row>
    <row r="5" spans="1:3" ht="10.5" customHeight="1" x14ac:dyDescent="0.25">
      <c r="A5" s="1"/>
      <c r="B5" s="1"/>
    </row>
    <row r="6" spans="1:3" x14ac:dyDescent="0.25">
      <c r="A6" s="3" t="s">
        <v>3</v>
      </c>
      <c r="B6" s="3" t="s">
        <v>4</v>
      </c>
      <c r="C6" s="4" t="s">
        <v>5</v>
      </c>
    </row>
    <row r="7" spans="1:3" x14ac:dyDescent="0.25">
      <c r="A7" t="s">
        <v>240</v>
      </c>
      <c r="B7" t="s">
        <v>241</v>
      </c>
      <c r="C7" s="5">
        <v>17000.04</v>
      </c>
    </row>
    <row r="8" spans="1:3" x14ac:dyDescent="0.25">
      <c r="A8" t="s">
        <v>235</v>
      </c>
      <c r="B8" t="s">
        <v>234</v>
      </c>
      <c r="C8" s="5">
        <v>17000.04</v>
      </c>
    </row>
    <row r="9" spans="1:3" x14ac:dyDescent="0.25">
      <c r="A9" t="s">
        <v>242</v>
      </c>
      <c r="B9" t="s">
        <v>243</v>
      </c>
      <c r="C9" s="5">
        <v>17000.04</v>
      </c>
    </row>
    <row r="10" spans="1:3" x14ac:dyDescent="0.25">
      <c r="A10" t="s">
        <v>233</v>
      </c>
      <c r="B10" t="s">
        <v>227</v>
      </c>
      <c r="C10" s="5">
        <v>17000.04</v>
      </c>
    </row>
    <row r="11" spans="1:3" x14ac:dyDescent="0.25">
      <c r="A11" t="s">
        <v>300</v>
      </c>
      <c r="B11" t="s">
        <v>139</v>
      </c>
      <c r="C11" s="5">
        <v>2833.34</v>
      </c>
    </row>
    <row r="12" spans="1:3" x14ac:dyDescent="0.25">
      <c r="A12" t="s">
        <v>138</v>
      </c>
      <c r="B12" t="s">
        <v>139</v>
      </c>
      <c r="C12" s="5">
        <v>19644.509999999998</v>
      </c>
    </row>
    <row r="13" spans="1:3" x14ac:dyDescent="0.25">
      <c r="A13" t="s">
        <v>301</v>
      </c>
      <c r="B13" t="s">
        <v>302</v>
      </c>
      <c r="C13" s="5">
        <v>2833.34</v>
      </c>
    </row>
    <row r="14" spans="1:3" x14ac:dyDescent="0.25">
      <c r="A14" t="s">
        <v>232</v>
      </c>
      <c r="B14" t="s">
        <v>231</v>
      </c>
      <c r="C14" s="5">
        <v>17000.04</v>
      </c>
    </row>
    <row r="15" spans="1:3" x14ac:dyDescent="0.25">
      <c r="A15" t="s">
        <v>140</v>
      </c>
      <c r="B15" t="s">
        <v>141</v>
      </c>
      <c r="C15" s="5">
        <v>22359.79</v>
      </c>
    </row>
    <row r="16" spans="1:3" x14ac:dyDescent="0.25">
      <c r="A16" t="s">
        <v>230</v>
      </c>
      <c r="B16" t="s">
        <v>229</v>
      </c>
      <c r="C16" s="5">
        <v>17000.04</v>
      </c>
    </row>
    <row r="17" spans="1:3" x14ac:dyDescent="0.25">
      <c r="A17" t="s">
        <v>228</v>
      </c>
      <c r="B17" t="s">
        <v>227</v>
      </c>
      <c r="C17" s="5">
        <v>17000.04</v>
      </c>
    </row>
    <row r="18" spans="1:3" x14ac:dyDescent="0.25">
      <c r="A18" t="s">
        <v>244</v>
      </c>
      <c r="B18" t="s">
        <v>245</v>
      </c>
      <c r="C18" s="5">
        <v>17000.04</v>
      </c>
    </row>
    <row r="19" spans="1:3" x14ac:dyDescent="0.25">
      <c r="A19" t="s">
        <v>246</v>
      </c>
      <c r="B19" t="s">
        <v>247</v>
      </c>
      <c r="C19" s="5">
        <v>17000.04</v>
      </c>
    </row>
    <row r="20" spans="1:3" x14ac:dyDescent="0.25">
      <c r="A20" t="s">
        <v>226</v>
      </c>
      <c r="B20" t="s">
        <v>225</v>
      </c>
      <c r="C20" s="5">
        <v>19880.620000000003</v>
      </c>
    </row>
    <row r="21" spans="1:3" x14ac:dyDescent="0.25">
      <c r="A21" t="s">
        <v>248</v>
      </c>
      <c r="B21" t="s">
        <v>249</v>
      </c>
      <c r="C21" s="5">
        <v>17000.04</v>
      </c>
    </row>
    <row r="22" spans="1:3" x14ac:dyDescent="0.25">
      <c r="A22" t="s">
        <v>367</v>
      </c>
      <c r="B22" t="s">
        <v>135</v>
      </c>
      <c r="C22" s="5">
        <v>1416.67</v>
      </c>
    </row>
    <row r="23" spans="1:3" x14ac:dyDescent="0.25">
      <c r="A23" t="s">
        <v>144</v>
      </c>
      <c r="B23" t="s">
        <v>145</v>
      </c>
      <c r="C23" s="5">
        <v>16929.21</v>
      </c>
    </row>
    <row r="24" spans="1:3" x14ac:dyDescent="0.25">
      <c r="A24" t="s">
        <v>224</v>
      </c>
      <c r="B24" t="s">
        <v>223</v>
      </c>
      <c r="C24" s="5">
        <v>17000.04</v>
      </c>
    </row>
    <row r="25" spans="1:3" x14ac:dyDescent="0.25">
      <c r="A25" t="s">
        <v>146</v>
      </c>
      <c r="B25" t="s">
        <v>107</v>
      </c>
      <c r="C25" s="5">
        <v>17708.38</v>
      </c>
    </row>
    <row r="26" spans="1:3" x14ac:dyDescent="0.25">
      <c r="A26" t="s">
        <v>250</v>
      </c>
      <c r="B26" t="s">
        <v>251</v>
      </c>
      <c r="C26" s="5">
        <v>20848.710000000006</v>
      </c>
    </row>
    <row r="27" spans="1:3" x14ac:dyDescent="0.25">
      <c r="A27" t="s">
        <v>147</v>
      </c>
      <c r="B27" t="s">
        <v>148</v>
      </c>
      <c r="C27" s="5">
        <v>19125.060000000005</v>
      </c>
    </row>
    <row r="28" spans="1:3" x14ac:dyDescent="0.25">
      <c r="A28" t="s">
        <v>254</v>
      </c>
      <c r="B28" t="s">
        <v>255</v>
      </c>
      <c r="C28" s="5">
        <v>17000.04</v>
      </c>
    </row>
    <row r="29" spans="1:3" x14ac:dyDescent="0.25">
      <c r="A29" t="s">
        <v>303</v>
      </c>
      <c r="B29" t="s">
        <v>304</v>
      </c>
      <c r="C29" s="5">
        <v>2833.34</v>
      </c>
    </row>
    <row r="30" spans="1:3" x14ac:dyDescent="0.25">
      <c r="A30" t="s">
        <v>305</v>
      </c>
      <c r="B30" t="s">
        <v>306</v>
      </c>
      <c r="C30" s="5">
        <v>2833.34</v>
      </c>
    </row>
    <row r="31" spans="1:3" x14ac:dyDescent="0.25">
      <c r="A31" t="s">
        <v>252</v>
      </c>
      <c r="B31" t="s">
        <v>253</v>
      </c>
      <c r="C31" s="5">
        <v>17000.04</v>
      </c>
    </row>
    <row r="32" spans="1:3" x14ac:dyDescent="0.25">
      <c r="A32" t="s">
        <v>307</v>
      </c>
      <c r="B32" t="s">
        <v>308</v>
      </c>
      <c r="C32" s="5">
        <v>2833.34</v>
      </c>
    </row>
    <row r="33" spans="1:3" x14ac:dyDescent="0.25">
      <c r="A33" t="s">
        <v>309</v>
      </c>
      <c r="B33" t="s">
        <v>310</v>
      </c>
      <c r="C33" s="5">
        <v>2833.34</v>
      </c>
    </row>
    <row r="34" spans="1:3" x14ac:dyDescent="0.25">
      <c r="A34" t="s">
        <v>149</v>
      </c>
      <c r="B34" t="s">
        <v>150</v>
      </c>
      <c r="C34" s="5">
        <v>21013.970000000005</v>
      </c>
    </row>
    <row r="35" spans="1:3" x14ac:dyDescent="0.25">
      <c r="A35" t="s">
        <v>256</v>
      </c>
      <c r="B35" t="s">
        <v>257</v>
      </c>
      <c r="C35" s="5">
        <v>17000.04</v>
      </c>
    </row>
    <row r="36" spans="1:3" x14ac:dyDescent="0.25">
      <c r="A36" t="s">
        <v>222</v>
      </c>
      <c r="B36" t="s">
        <v>221</v>
      </c>
      <c r="C36" s="5">
        <v>19148.629999999997</v>
      </c>
    </row>
    <row r="37" spans="1:3" x14ac:dyDescent="0.25">
      <c r="A37" t="s">
        <v>311</v>
      </c>
      <c r="B37" t="s">
        <v>312</v>
      </c>
      <c r="C37" s="5">
        <v>2833.34</v>
      </c>
    </row>
    <row r="38" spans="1:3" x14ac:dyDescent="0.25">
      <c r="A38" t="s">
        <v>220</v>
      </c>
      <c r="B38" t="s">
        <v>219</v>
      </c>
      <c r="C38" s="5">
        <v>19125.059999999998</v>
      </c>
    </row>
    <row r="39" spans="1:3" x14ac:dyDescent="0.25">
      <c r="A39" t="s">
        <v>218</v>
      </c>
      <c r="B39" t="s">
        <v>198</v>
      </c>
      <c r="C39" s="5">
        <v>19125.059999999998</v>
      </c>
    </row>
    <row r="40" spans="1:3" x14ac:dyDescent="0.25">
      <c r="A40" t="s">
        <v>239</v>
      </c>
      <c r="B40" t="s">
        <v>84</v>
      </c>
      <c r="C40" s="5">
        <v>17000.04</v>
      </c>
    </row>
    <row r="41" spans="1:3" x14ac:dyDescent="0.25">
      <c r="A41" t="s">
        <v>313</v>
      </c>
      <c r="B41" t="s">
        <v>234</v>
      </c>
      <c r="C41" s="5">
        <v>2833.34</v>
      </c>
    </row>
    <row r="42" spans="1:3" x14ac:dyDescent="0.25">
      <c r="A42" t="s">
        <v>314</v>
      </c>
      <c r="B42" t="s">
        <v>115</v>
      </c>
      <c r="C42" s="5">
        <v>2833.34</v>
      </c>
    </row>
    <row r="43" spans="1:3" x14ac:dyDescent="0.25">
      <c r="A43" t="s">
        <v>258</v>
      </c>
      <c r="B43" t="s">
        <v>259</v>
      </c>
      <c r="C43" s="5">
        <v>18393.099999999999</v>
      </c>
    </row>
    <row r="44" spans="1:3" x14ac:dyDescent="0.25">
      <c r="A44" t="s">
        <v>151</v>
      </c>
      <c r="B44" t="s">
        <v>21</v>
      </c>
      <c r="C44" s="5">
        <v>18936.18</v>
      </c>
    </row>
    <row r="45" spans="1:3" x14ac:dyDescent="0.25">
      <c r="A45" t="s">
        <v>315</v>
      </c>
      <c r="B45" t="s">
        <v>316</v>
      </c>
      <c r="C45" s="5">
        <v>2833.34</v>
      </c>
    </row>
    <row r="46" spans="1:3" x14ac:dyDescent="0.25">
      <c r="A46" t="s">
        <v>260</v>
      </c>
      <c r="B46" t="s">
        <v>261</v>
      </c>
      <c r="C46" s="5">
        <v>17000.04</v>
      </c>
    </row>
    <row r="47" spans="1:3" x14ac:dyDescent="0.25">
      <c r="A47" t="s">
        <v>213</v>
      </c>
      <c r="B47" t="s">
        <v>212</v>
      </c>
      <c r="C47" s="5">
        <v>17000.04</v>
      </c>
    </row>
    <row r="48" spans="1:3" x14ac:dyDescent="0.25">
      <c r="A48" t="s">
        <v>317</v>
      </c>
      <c r="B48" t="s">
        <v>318</v>
      </c>
      <c r="C48" s="5">
        <v>2833.34</v>
      </c>
    </row>
    <row r="49" spans="1:3" x14ac:dyDescent="0.25">
      <c r="A49" t="s">
        <v>262</v>
      </c>
      <c r="B49" t="s">
        <v>263</v>
      </c>
      <c r="C49" s="5">
        <v>18038.920000000002</v>
      </c>
    </row>
    <row r="50" spans="1:3" x14ac:dyDescent="0.25">
      <c r="A50" t="s">
        <v>368</v>
      </c>
      <c r="B50" t="s">
        <v>369</v>
      </c>
      <c r="C50" s="5">
        <v>1416.67</v>
      </c>
    </row>
    <row r="51" spans="1:3" x14ac:dyDescent="0.25">
      <c r="A51" t="s">
        <v>264</v>
      </c>
      <c r="B51" t="s">
        <v>253</v>
      </c>
      <c r="C51" s="5">
        <v>17000.04</v>
      </c>
    </row>
    <row r="52" spans="1:3" x14ac:dyDescent="0.25">
      <c r="A52" t="s">
        <v>152</v>
      </c>
      <c r="B52" t="s">
        <v>153</v>
      </c>
      <c r="C52" s="5">
        <v>17000.04</v>
      </c>
    </row>
    <row r="53" spans="1:3" x14ac:dyDescent="0.25">
      <c r="A53" t="s">
        <v>154</v>
      </c>
      <c r="B53" t="s">
        <v>55</v>
      </c>
      <c r="C53" s="5">
        <v>19691.740000000002</v>
      </c>
    </row>
    <row r="54" spans="1:3" x14ac:dyDescent="0.25">
      <c r="A54" t="s">
        <v>265</v>
      </c>
      <c r="B54" t="s">
        <v>266</v>
      </c>
      <c r="C54" s="5">
        <v>17000.04</v>
      </c>
    </row>
    <row r="55" spans="1:3" x14ac:dyDescent="0.25">
      <c r="A55" t="s">
        <v>267</v>
      </c>
      <c r="B55" t="s">
        <v>268</v>
      </c>
      <c r="C55" s="5">
        <v>17000.04</v>
      </c>
    </row>
    <row r="56" spans="1:3" x14ac:dyDescent="0.25">
      <c r="A56" t="s">
        <v>157</v>
      </c>
      <c r="B56" t="s">
        <v>211</v>
      </c>
      <c r="C56" s="5">
        <v>21107.17</v>
      </c>
    </row>
    <row r="57" spans="1:3" x14ac:dyDescent="0.25">
      <c r="A57" t="s">
        <v>319</v>
      </c>
      <c r="B57" t="s">
        <v>320</v>
      </c>
      <c r="C57" s="5">
        <v>2833.34</v>
      </c>
    </row>
    <row r="58" spans="1:3" x14ac:dyDescent="0.25">
      <c r="A58" t="s">
        <v>158</v>
      </c>
      <c r="B58" t="s">
        <v>159</v>
      </c>
      <c r="C58" s="5">
        <v>16315.32</v>
      </c>
    </row>
    <row r="59" spans="1:3" x14ac:dyDescent="0.25">
      <c r="A59" t="s">
        <v>210</v>
      </c>
      <c r="B59" t="s">
        <v>209</v>
      </c>
      <c r="C59" s="5">
        <v>20541.740000000005</v>
      </c>
    </row>
    <row r="60" spans="1:3" x14ac:dyDescent="0.25">
      <c r="A60" t="s">
        <v>160</v>
      </c>
      <c r="B60" t="s">
        <v>161</v>
      </c>
      <c r="C60" s="5">
        <v>19738.909999999996</v>
      </c>
    </row>
    <row r="61" spans="1:3" x14ac:dyDescent="0.25">
      <c r="A61" t="s">
        <v>208</v>
      </c>
      <c r="B61" t="s">
        <v>207</v>
      </c>
      <c r="C61" s="5">
        <v>17000.04</v>
      </c>
    </row>
    <row r="62" spans="1:3" x14ac:dyDescent="0.25">
      <c r="A62" t="s">
        <v>321</v>
      </c>
      <c r="B62" t="s">
        <v>322</v>
      </c>
      <c r="C62" s="5">
        <v>2833.34</v>
      </c>
    </row>
    <row r="63" spans="1:3" x14ac:dyDescent="0.25">
      <c r="A63" t="s">
        <v>323</v>
      </c>
      <c r="B63" t="s">
        <v>324</v>
      </c>
      <c r="C63" s="5">
        <v>2833.34</v>
      </c>
    </row>
    <row r="64" spans="1:3" x14ac:dyDescent="0.25">
      <c r="A64" t="s">
        <v>206</v>
      </c>
      <c r="B64" t="s">
        <v>66</v>
      </c>
      <c r="C64" s="5">
        <v>18246.400000000001</v>
      </c>
    </row>
    <row r="65" spans="1:3" x14ac:dyDescent="0.25">
      <c r="A65" t="s">
        <v>269</v>
      </c>
      <c r="B65" t="s">
        <v>270</v>
      </c>
      <c r="C65" s="5">
        <v>18015.269999999997</v>
      </c>
    </row>
    <row r="66" spans="1:3" x14ac:dyDescent="0.25">
      <c r="A66" t="s">
        <v>75</v>
      </c>
      <c r="B66" t="s">
        <v>76</v>
      </c>
      <c r="C66" s="5">
        <v>15808.78</v>
      </c>
    </row>
    <row r="67" spans="1:3" x14ac:dyDescent="0.25">
      <c r="A67" t="s">
        <v>280</v>
      </c>
      <c r="B67" t="s">
        <v>279</v>
      </c>
      <c r="C67" s="5">
        <v>17000.04</v>
      </c>
    </row>
    <row r="68" spans="1:3" x14ac:dyDescent="0.25">
      <c r="A68" t="s">
        <v>162</v>
      </c>
      <c r="B68" t="s">
        <v>163</v>
      </c>
      <c r="C68" s="5">
        <v>20494.479999999996</v>
      </c>
    </row>
    <row r="69" spans="1:3" x14ac:dyDescent="0.25">
      <c r="A69" t="s">
        <v>325</v>
      </c>
      <c r="B69" t="s">
        <v>49</v>
      </c>
      <c r="C69" s="5">
        <v>2833.34</v>
      </c>
    </row>
    <row r="70" spans="1:3" x14ac:dyDescent="0.25">
      <c r="A70" t="s">
        <v>326</v>
      </c>
      <c r="B70" t="s">
        <v>327</v>
      </c>
      <c r="C70" s="5">
        <v>2833.34</v>
      </c>
    </row>
    <row r="71" spans="1:3" x14ac:dyDescent="0.25">
      <c r="A71" t="s">
        <v>81</v>
      </c>
      <c r="B71" t="s">
        <v>82</v>
      </c>
      <c r="C71" s="5">
        <v>8570.75</v>
      </c>
    </row>
    <row r="72" spans="1:3" x14ac:dyDescent="0.25">
      <c r="A72" t="s">
        <v>271</v>
      </c>
      <c r="B72" t="s">
        <v>188</v>
      </c>
      <c r="C72" s="5">
        <v>18912.550000000003</v>
      </c>
    </row>
    <row r="73" spans="1:3" x14ac:dyDescent="0.25">
      <c r="A73" t="s">
        <v>328</v>
      </c>
      <c r="B73" t="s">
        <v>312</v>
      </c>
      <c r="C73" s="5">
        <v>2833.34</v>
      </c>
    </row>
    <row r="74" spans="1:3" x14ac:dyDescent="0.25">
      <c r="A74" t="s">
        <v>164</v>
      </c>
      <c r="B74" t="s">
        <v>165</v>
      </c>
      <c r="C74" s="5">
        <v>20187.57</v>
      </c>
    </row>
    <row r="75" spans="1:3" x14ac:dyDescent="0.25">
      <c r="A75" t="s">
        <v>329</v>
      </c>
      <c r="B75" t="s">
        <v>330</v>
      </c>
      <c r="C75" s="5">
        <v>2833.34</v>
      </c>
    </row>
    <row r="76" spans="1:3" x14ac:dyDescent="0.25">
      <c r="A76" t="s">
        <v>166</v>
      </c>
      <c r="B76" t="s">
        <v>167</v>
      </c>
      <c r="C76" s="5">
        <v>22950.060000000009</v>
      </c>
    </row>
    <row r="77" spans="1:3" x14ac:dyDescent="0.25">
      <c r="A77" t="s">
        <v>331</v>
      </c>
      <c r="B77" t="s">
        <v>332</v>
      </c>
      <c r="C77" s="5">
        <v>2833.34</v>
      </c>
    </row>
    <row r="78" spans="1:3" x14ac:dyDescent="0.25">
      <c r="A78" t="s">
        <v>333</v>
      </c>
      <c r="B78" t="s">
        <v>334</v>
      </c>
      <c r="C78" s="5">
        <v>2833.34</v>
      </c>
    </row>
    <row r="79" spans="1:3" x14ac:dyDescent="0.25">
      <c r="A79" t="s">
        <v>335</v>
      </c>
      <c r="B79" t="s">
        <v>139</v>
      </c>
      <c r="C79" s="5">
        <v>2833.34</v>
      </c>
    </row>
    <row r="80" spans="1:3" x14ac:dyDescent="0.25">
      <c r="A80" t="s">
        <v>336</v>
      </c>
      <c r="B80" t="s">
        <v>47</v>
      </c>
      <c r="C80" s="5">
        <v>2833.34</v>
      </c>
    </row>
    <row r="81" spans="1:3" x14ac:dyDescent="0.25">
      <c r="A81" t="s">
        <v>272</v>
      </c>
      <c r="B81" t="s">
        <v>273</v>
      </c>
      <c r="C81" s="5">
        <v>17000.04</v>
      </c>
    </row>
    <row r="82" spans="1:3" x14ac:dyDescent="0.25">
      <c r="A82" t="s">
        <v>337</v>
      </c>
      <c r="B82" t="s">
        <v>338</v>
      </c>
      <c r="C82" s="5">
        <v>2833.34</v>
      </c>
    </row>
    <row r="83" spans="1:3" x14ac:dyDescent="0.25">
      <c r="A83" t="s">
        <v>339</v>
      </c>
      <c r="B83" t="s">
        <v>312</v>
      </c>
      <c r="C83" s="5">
        <v>2833.34</v>
      </c>
    </row>
    <row r="84" spans="1:3" x14ac:dyDescent="0.25">
      <c r="A84" t="s">
        <v>340</v>
      </c>
      <c r="B84" t="s">
        <v>341</v>
      </c>
      <c r="C84" s="5">
        <v>2833.34</v>
      </c>
    </row>
    <row r="85" spans="1:3" x14ac:dyDescent="0.25">
      <c r="A85" t="s">
        <v>294</v>
      </c>
      <c r="B85" t="s">
        <v>295</v>
      </c>
      <c r="C85" s="5">
        <v>17000.04</v>
      </c>
    </row>
    <row r="86" spans="1:3" x14ac:dyDescent="0.25">
      <c r="A86" t="s">
        <v>342</v>
      </c>
      <c r="B86" t="s">
        <v>343</v>
      </c>
      <c r="C86" s="5">
        <v>2833.34</v>
      </c>
    </row>
    <row r="87" spans="1:3" x14ac:dyDescent="0.25">
      <c r="A87" t="s">
        <v>205</v>
      </c>
      <c r="B87" t="s">
        <v>204</v>
      </c>
      <c r="C87" s="5">
        <v>19172.269999999997</v>
      </c>
    </row>
    <row r="88" spans="1:3" x14ac:dyDescent="0.25">
      <c r="A88" t="s">
        <v>203</v>
      </c>
      <c r="B88" t="s">
        <v>202</v>
      </c>
      <c r="C88" s="5">
        <v>21273.649999999994</v>
      </c>
    </row>
    <row r="89" spans="1:3" x14ac:dyDescent="0.25">
      <c r="A89" t="s">
        <v>274</v>
      </c>
      <c r="B89" t="s">
        <v>275</v>
      </c>
      <c r="C89" s="5">
        <v>17000.04</v>
      </c>
    </row>
    <row r="90" spans="1:3" x14ac:dyDescent="0.25">
      <c r="A90" t="s">
        <v>168</v>
      </c>
      <c r="B90" t="s">
        <v>169</v>
      </c>
      <c r="C90" s="5">
        <v>21273.660000000003</v>
      </c>
    </row>
    <row r="91" spans="1:3" x14ac:dyDescent="0.25">
      <c r="A91" t="s">
        <v>170</v>
      </c>
      <c r="B91" t="s">
        <v>171</v>
      </c>
      <c r="C91" s="5">
        <v>19219.489999999998</v>
      </c>
    </row>
    <row r="92" spans="1:3" x14ac:dyDescent="0.25">
      <c r="A92" t="s">
        <v>201</v>
      </c>
      <c r="B92" t="s">
        <v>200</v>
      </c>
      <c r="C92" s="5">
        <v>17000.04</v>
      </c>
    </row>
    <row r="93" spans="1:3" x14ac:dyDescent="0.25">
      <c r="A93" t="s">
        <v>344</v>
      </c>
      <c r="B93" t="s">
        <v>345</v>
      </c>
      <c r="C93" s="5">
        <v>2833.34</v>
      </c>
    </row>
    <row r="94" spans="1:3" x14ac:dyDescent="0.25">
      <c r="A94" t="s">
        <v>199</v>
      </c>
      <c r="B94" t="s">
        <v>198</v>
      </c>
      <c r="C94" s="5">
        <v>17000.04</v>
      </c>
    </row>
    <row r="95" spans="1:3" x14ac:dyDescent="0.25">
      <c r="A95" t="s">
        <v>276</v>
      </c>
      <c r="B95" t="s">
        <v>277</v>
      </c>
      <c r="C95" s="5">
        <v>17000.04</v>
      </c>
    </row>
    <row r="96" spans="1:3" x14ac:dyDescent="0.25">
      <c r="A96" t="s">
        <v>278</v>
      </c>
      <c r="B96" t="s">
        <v>84</v>
      </c>
      <c r="C96" s="5">
        <v>17000.04</v>
      </c>
    </row>
    <row r="97" spans="1:3" x14ac:dyDescent="0.25">
      <c r="A97" t="s">
        <v>281</v>
      </c>
      <c r="B97" t="s">
        <v>282</v>
      </c>
      <c r="C97" s="5">
        <v>17000.04</v>
      </c>
    </row>
    <row r="98" spans="1:3" x14ac:dyDescent="0.25">
      <c r="A98" t="s">
        <v>283</v>
      </c>
      <c r="B98" t="s">
        <v>284</v>
      </c>
      <c r="C98" s="5">
        <v>17000.04</v>
      </c>
    </row>
    <row r="99" spans="1:3" x14ac:dyDescent="0.25">
      <c r="A99" t="s">
        <v>346</v>
      </c>
      <c r="B99" t="s">
        <v>347</v>
      </c>
      <c r="C99" s="5">
        <v>2833.34</v>
      </c>
    </row>
    <row r="100" spans="1:3" x14ac:dyDescent="0.25">
      <c r="A100" t="s">
        <v>197</v>
      </c>
      <c r="B100" t="s">
        <v>196</v>
      </c>
      <c r="C100" s="5">
        <v>19125.050000000003</v>
      </c>
    </row>
    <row r="101" spans="1:3" x14ac:dyDescent="0.25">
      <c r="A101" t="s">
        <v>348</v>
      </c>
      <c r="B101" t="s">
        <v>47</v>
      </c>
      <c r="C101" s="5">
        <v>2833.34</v>
      </c>
    </row>
    <row r="102" spans="1:3" x14ac:dyDescent="0.25">
      <c r="A102" t="s">
        <v>195</v>
      </c>
      <c r="B102" t="s">
        <v>194</v>
      </c>
      <c r="C102" s="5">
        <v>17000.04</v>
      </c>
    </row>
    <row r="103" spans="1:3" x14ac:dyDescent="0.25">
      <c r="A103" t="s">
        <v>298</v>
      </c>
      <c r="B103" t="s">
        <v>299</v>
      </c>
      <c r="C103" s="5">
        <v>17000.04</v>
      </c>
    </row>
    <row r="104" spans="1:3" x14ac:dyDescent="0.25">
      <c r="A104" t="s">
        <v>193</v>
      </c>
      <c r="B104" t="s">
        <v>172</v>
      </c>
      <c r="C104" s="5">
        <v>20045.879999999997</v>
      </c>
    </row>
    <row r="105" spans="1:3" x14ac:dyDescent="0.25">
      <c r="A105" t="s">
        <v>193</v>
      </c>
      <c r="B105" t="s">
        <v>349</v>
      </c>
      <c r="C105" s="5">
        <v>2833.34</v>
      </c>
    </row>
    <row r="106" spans="1:3" x14ac:dyDescent="0.25">
      <c r="A106" t="s">
        <v>193</v>
      </c>
      <c r="B106" t="s">
        <v>285</v>
      </c>
      <c r="C106" s="5">
        <v>17000.04</v>
      </c>
    </row>
    <row r="107" spans="1:3" x14ac:dyDescent="0.25">
      <c r="A107" t="s">
        <v>350</v>
      </c>
      <c r="B107" t="s">
        <v>92</v>
      </c>
      <c r="C107" s="5">
        <v>2833.34</v>
      </c>
    </row>
    <row r="108" spans="1:3" x14ac:dyDescent="0.25">
      <c r="A108" t="s">
        <v>351</v>
      </c>
      <c r="B108" t="s">
        <v>352</v>
      </c>
      <c r="C108" s="5">
        <v>2833.34</v>
      </c>
    </row>
    <row r="109" spans="1:3" x14ac:dyDescent="0.25">
      <c r="A109" t="s">
        <v>286</v>
      </c>
      <c r="B109" t="s">
        <v>287</v>
      </c>
      <c r="C109" s="5">
        <v>17000.04</v>
      </c>
    </row>
    <row r="110" spans="1:3" x14ac:dyDescent="0.25">
      <c r="A110" t="s">
        <v>353</v>
      </c>
      <c r="B110" t="s">
        <v>354</v>
      </c>
      <c r="C110" s="5">
        <v>2833.34</v>
      </c>
    </row>
    <row r="111" spans="1:3" x14ac:dyDescent="0.25">
      <c r="A111" t="s">
        <v>192</v>
      </c>
      <c r="B111" t="s">
        <v>191</v>
      </c>
      <c r="C111" s="5">
        <v>17000.04</v>
      </c>
    </row>
    <row r="112" spans="1:3" x14ac:dyDescent="0.25">
      <c r="A112" t="s">
        <v>190</v>
      </c>
      <c r="B112" t="s">
        <v>49</v>
      </c>
      <c r="C112" s="5">
        <v>17000.04</v>
      </c>
    </row>
    <row r="113" spans="1:3" x14ac:dyDescent="0.25">
      <c r="A113" t="s">
        <v>288</v>
      </c>
      <c r="B113" t="s">
        <v>289</v>
      </c>
      <c r="C113" s="5">
        <v>17000.04</v>
      </c>
    </row>
    <row r="114" spans="1:3" x14ac:dyDescent="0.25">
      <c r="A114" t="s">
        <v>187</v>
      </c>
      <c r="B114" t="s">
        <v>64</v>
      </c>
      <c r="C114" s="5">
        <v>17000.04</v>
      </c>
    </row>
    <row r="115" spans="1:3" x14ac:dyDescent="0.25">
      <c r="A115" t="s">
        <v>355</v>
      </c>
      <c r="B115" t="s">
        <v>356</v>
      </c>
      <c r="C115" s="5">
        <v>2833.34</v>
      </c>
    </row>
    <row r="116" spans="1:3" x14ac:dyDescent="0.25">
      <c r="A116" t="s">
        <v>173</v>
      </c>
      <c r="B116" t="s">
        <v>174</v>
      </c>
      <c r="C116" s="5">
        <v>20258.400000000001</v>
      </c>
    </row>
    <row r="117" spans="1:3" x14ac:dyDescent="0.25">
      <c r="A117" t="s">
        <v>357</v>
      </c>
      <c r="B117" t="s">
        <v>358</v>
      </c>
      <c r="C117" s="5">
        <v>2833.34</v>
      </c>
    </row>
    <row r="118" spans="1:3" x14ac:dyDescent="0.25">
      <c r="A118" t="s">
        <v>186</v>
      </c>
      <c r="B118" t="s">
        <v>167</v>
      </c>
      <c r="C118" s="5">
        <v>18534.72</v>
      </c>
    </row>
    <row r="119" spans="1:3" x14ac:dyDescent="0.25">
      <c r="A119" t="s">
        <v>175</v>
      </c>
      <c r="B119" t="s">
        <v>49</v>
      </c>
      <c r="C119" s="5">
        <v>19030.580000000002</v>
      </c>
    </row>
    <row r="120" spans="1:3" x14ac:dyDescent="0.25">
      <c r="A120" t="s">
        <v>359</v>
      </c>
      <c r="B120" t="s">
        <v>127</v>
      </c>
      <c r="C120" s="5">
        <v>2833.34</v>
      </c>
    </row>
    <row r="121" spans="1:3" x14ac:dyDescent="0.25">
      <c r="A121" t="s">
        <v>360</v>
      </c>
      <c r="B121" t="s">
        <v>361</v>
      </c>
      <c r="C121" s="5">
        <v>2833.34</v>
      </c>
    </row>
    <row r="122" spans="1:3" x14ac:dyDescent="0.25">
      <c r="A122" t="s">
        <v>185</v>
      </c>
      <c r="B122" t="s">
        <v>184</v>
      </c>
      <c r="C122" s="5">
        <v>17000.04</v>
      </c>
    </row>
    <row r="123" spans="1:3" x14ac:dyDescent="0.25">
      <c r="A123" t="s">
        <v>362</v>
      </c>
      <c r="B123" t="s">
        <v>148</v>
      </c>
      <c r="C123" s="5">
        <v>2833.34</v>
      </c>
    </row>
    <row r="124" spans="1:3" x14ac:dyDescent="0.25">
      <c r="A124" t="s">
        <v>290</v>
      </c>
      <c r="B124" t="s">
        <v>291</v>
      </c>
      <c r="C124" s="5">
        <v>17000.04</v>
      </c>
    </row>
    <row r="125" spans="1:3" x14ac:dyDescent="0.25">
      <c r="A125" t="s">
        <v>297</v>
      </c>
      <c r="B125" t="s">
        <v>188</v>
      </c>
      <c r="C125" s="5">
        <v>17000.04</v>
      </c>
    </row>
    <row r="126" spans="1:3" x14ac:dyDescent="0.25">
      <c r="A126" t="s">
        <v>176</v>
      </c>
      <c r="B126" t="s">
        <v>177</v>
      </c>
      <c r="C126" s="5">
        <v>18416.72</v>
      </c>
    </row>
    <row r="127" spans="1:3" x14ac:dyDescent="0.25">
      <c r="A127" t="s">
        <v>178</v>
      </c>
      <c r="B127" t="s">
        <v>179</v>
      </c>
      <c r="C127" s="5">
        <v>19101.449999999997</v>
      </c>
    </row>
    <row r="128" spans="1:3" x14ac:dyDescent="0.25">
      <c r="A128" t="s">
        <v>292</v>
      </c>
      <c r="B128" t="s">
        <v>293</v>
      </c>
      <c r="C128" s="5">
        <v>17000.04</v>
      </c>
    </row>
    <row r="129" spans="1:3" x14ac:dyDescent="0.25">
      <c r="A129" t="s">
        <v>363</v>
      </c>
      <c r="B129" t="s">
        <v>364</v>
      </c>
      <c r="C129" s="5">
        <v>2833.34</v>
      </c>
    </row>
    <row r="130" spans="1:3" x14ac:dyDescent="0.25">
      <c r="A130" t="s">
        <v>365</v>
      </c>
      <c r="B130" t="s">
        <v>366</v>
      </c>
      <c r="C130" s="5">
        <v>2833.34</v>
      </c>
    </row>
  </sheetData>
  <sortState ref="A7:C130">
    <sortCondition ref="A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workbookViewId="0">
      <selection activeCell="A7" sqref="A7:C8"/>
    </sheetView>
  </sheetViews>
  <sheetFormatPr defaultRowHeight="15" x14ac:dyDescent="0.25"/>
  <cols>
    <col min="1" max="1" width="21.7109375" customWidth="1"/>
    <col min="2" max="2" width="19.7109375" customWidth="1"/>
    <col min="3" max="3" width="11.7109375" bestFit="1" customWidth="1"/>
    <col min="4" max="4" width="11" customWidth="1"/>
  </cols>
  <sheetData>
    <row r="1" spans="1:3" x14ac:dyDescent="0.25">
      <c r="A1" s="1" t="s">
        <v>370</v>
      </c>
      <c r="B1" s="1"/>
    </row>
    <row r="2" spans="1:3" x14ac:dyDescent="0.25">
      <c r="A2" s="1" t="s">
        <v>0</v>
      </c>
      <c r="B2" s="1"/>
    </row>
    <row r="3" spans="1:3" x14ac:dyDescent="0.25">
      <c r="A3" s="1" t="s">
        <v>1</v>
      </c>
      <c r="B3" s="1"/>
    </row>
    <row r="4" spans="1:3" x14ac:dyDescent="0.25">
      <c r="A4" s="1" t="s">
        <v>2</v>
      </c>
      <c r="B4" s="1"/>
    </row>
    <row r="5" spans="1:3" ht="10.5" customHeight="1" x14ac:dyDescent="0.25">
      <c r="A5" s="1"/>
      <c r="B5" s="1"/>
    </row>
    <row r="6" spans="1:3" x14ac:dyDescent="0.25">
      <c r="A6" s="7" t="s">
        <v>3</v>
      </c>
      <c r="B6" s="7" t="s">
        <v>4</v>
      </c>
      <c r="C6" s="8" t="s">
        <v>5</v>
      </c>
    </row>
    <row r="7" spans="1:3" x14ac:dyDescent="0.25">
      <c r="A7" s="6" t="s">
        <v>371</v>
      </c>
      <c r="B7" s="6" t="s">
        <v>372</v>
      </c>
      <c r="C7" s="9">
        <v>2833.34</v>
      </c>
    </row>
    <row r="8" spans="1:3" x14ac:dyDescent="0.25">
      <c r="A8" s="6" t="s">
        <v>373</v>
      </c>
      <c r="B8" s="6" t="s">
        <v>374</v>
      </c>
      <c r="C8" s="9">
        <v>2833.34</v>
      </c>
    </row>
    <row r="9" spans="1:3" x14ac:dyDescent="0.25">
      <c r="A9" s="6" t="s">
        <v>240</v>
      </c>
      <c r="B9" s="6" t="s">
        <v>241</v>
      </c>
      <c r="C9" s="9">
        <v>18086.160000000003</v>
      </c>
    </row>
    <row r="10" spans="1:3" x14ac:dyDescent="0.25">
      <c r="A10" s="6" t="s">
        <v>375</v>
      </c>
      <c r="B10" s="6" t="s">
        <v>376</v>
      </c>
      <c r="C10" s="9">
        <v>2833.34</v>
      </c>
    </row>
    <row r="11" spans="1:3" x14ac:dyDescent="0.25">
      <c r="A11" s="6" t="s">
        <v>377</v>
      </c>
      <c r="B11" s="6" t="s">
        <v>378</v>
      </c>
      <c r="C11" s="9">
        <v>2833.34</v>
      </c>
    </row>
    <row r="12" spans="1:3" x14ac:dyDescent="0.25">
      <c r="A12" s="6" t="s">
        <v>235</v>
      </c>
      <c r="B12" s="6" t="s">
        <v>234</v>
      </c>
      <c r="C12" s="9">
        <v>16338.810000000001</v>
      </c>
    </row>
    <row r="13" spans="1:3" x14ac:dyDescent="0.25">
      <c r="A13" s="6" t="s">
        <v>379</v>
      </c>
      <c r="B13" s="6" t="s">
        <v>380</v>
      </c>
      <c r="C13" s="9">
        <v>2833.34</v>
      </c>
    </row>
    <row r="14" spans="1:3" x14ac:dyDescent="0.25">
      <c r="A14" s="6" t="s">
        <v>242</v>
      </c>
      <c r="B14" s="6" t="s">
        <v>243</v>
      </c>
      <c r="C14" s="9">
        <v>17000.04</v>
      </c>
    </row>
    <row r="15" spans="1:3" x14ac:dyDescent="0.25">
      <c r="A15" s="6" t="s">
        <v>233</v>
      </c>
      <c r="B15" s="6" t="s">
        <v>227</v>
      </c>
      <c r="C15" s="9">
        <v>16315.330000000002</v>
      </c>
    </row>
    <row r="16" spans="1:3" x14ac:dyDescent="0.25">
      <c r="A16" s="6" t="s">
        <v>300</v>
      </c>
      <c r="B16" s="6" t="s">
        <v>139</v>
      </c>
      <c r="C16" s="9">
        <v>17000.04</v>
      </c>
    </row>
    <row r="17" spans="1:3" x14ac:dyDescent="0.25">
      <c r="A17" s="6" t="s">
        <v>301</v>
      </c>
      <c r="B17" s="6" t="s">
        <v>302</v>
      </c>
      <c r="C17" s="9">
        <v>17000.04</v>
      </c>
    </row>
    <row r="18" spans="1:3" x14ac:dyDescent="0.25">
      <c r="A18" s="6" t="s">
        <v>232</v>
      </c>
      <c r="B18" s="6" t="s">
        <v>231</v>
      </c>
      <c r="C18" s="9">
        <v>18416.739999999998</v>
      </c>
    </row>
    <row r="19" spans="1:3" x14ac:dyDescent="0.25">
      <c r="A19" s="6" t="s">
        <v>381</v>
      </c>
      <c r="B19" s="6" t="s">
        <v>382</v>
      </c>
      <c r="C19" s="9">
        <v>2833.34</v>
      </c>
    </row>
    <row r="20" spans="1:3" x14ac:dyDescent="0.25">
      <c r="A20" s="6" t="s">
        <v>383</v>
      </c>
      <c r="B20" s="6" t="s">
        <v>384</v>
      </c>
      <c r="C20" s="9">
        <v>2833.34</v>
      </c>
    </row>
    <row r="21" spans="1:3" x14ac:dyDescent="0.25">
      <c r="A21" s="6" t="s">
        <v>385</v>
      </c>
      <c r="B21" s="6" t="s">
        <v>386</v>
      </c>
      <c r="C21" s="9">
        <v>2833.34</v>
      </c>
    </row>
    <row r="22" spans="1:3" x14ac:dyDescent="0.25">
      <c r="A22" s="6" t="s">
        <v>230</v>
      </c>
      <c r="B22" s="6" t="s">
        <v>229</v>
      </c>
      <c r="C22" s="9">
        <v>16409.73</v>
      </c>
    </row>
    <row r="23" spans="1:3" x14ac:dyDescent="0.25">
      <c r="A23" s="6" t="s">
        <v>387</v>
      </c>
      <c r="B23" s="6" t="s">
        <v>388</v>
      </c>
      <c r="C23" s="9">
        <v>2833.34</v>
      </c>
    </row>
    <row r="24" spans="1:3" x14ac:dyDescent="0.25">
      <c r="A24" s="6" t="s">
        <v>228</v>
      </c>
      <c r="B24" s="6" t="s">
        <v>227</v>
      </c>
      <c r="C24" s="9">
        <v>18440.23</v>
      </c>
    </row>
    <row r="25" spans="1:3" x14ac:dyDescent="0.25">
      <c r="A25" s="6" t="s">
        <v>244</v>
      </c>
      <c r="B25" s="6" t="s">
        <v>245</v>
      </c>
      <c r="C25" s="9">
        <v>19125.060000000005</v>
      </c>
    </row>
    <row r="26" spans="1:3" x14ac:dyDescent="0.25">
      <c r="A26" s="6" t="s">
        <v>389</v>
      </c>
      <c r="B26" s="6" t="s">
        <v>390</v>
      </c>
      <c r="C26" s="9">
        <v>2833.34</v>
      </c>
    </row>
    <row r="27" spans="1:3" x14ac:dyDescent="0.25">
      <c r="A27" s="6" t="s">
        <v>246</v>
      </c>
      <c r="B27" s="6" t="s">
        <v>247</v>
      </c>
      <c r="C27" s="9">
        <v>12750.03</v>
      </c>
    </row>
    <row r="28" spans="1:3" x14ac:dyDescent="0.25">
      <c r="A28" s="6" t="s">
        <v>226</v>
      </c>
      <c r="B28" s="6" t="s">
        <v>225</v>
      </c>
      <c r="C28" s="9">
        <v>14166.6</v>
      </c>
    </row>
    <row r="29" spans="1:3" x14ac:dyDescent="0.25">
      <c r="A29" s="6" t="s">
        <v>248</v>
      </c>
      <c r="B29" s="6" t="s">
        <v>249</v>
      </c>
      <c r="C29" s="9">
        <v>12750.03</v>
      </c>
    </row>
    <row r="30" spans="1:3" x14ac:dyDescent="0.25">
      <c r="A30" s="6" t="s">
        <v>367</v>
      </c>
      <c r="B30" s="6" t="s">
        <v>135</v>
      </c>
      <c r="C30" s="9">
        <v>17000.04</v>
      </c>
    </row>
    <row r="31" spans="1:3" x14ac:dyDescent="0.25">
      <c r="A31" s="6" t="s">
        <v>391</v>
      </c>
      <c r="B31" s="6" t="s">
        <v>115</v>
      </c>
      <c r="C31" s="9">
        <v>2833.34</v>
      </c>
    </row>
    <row r="32" spans="1:3" x14ac:dyDescent="0.25">
      <c r="A32" s="6" t="s">
        <v>224</v>
      </c>
      <c r="B32" s="6" t="s">
        <v>223</v>
      </c>
      <c r="C32" s="9">
        <v>14166.58</v>
      </c>
    </row>
    <row r="33" spans="1:3" x14ac:dyDescent="0.25">
      <c r="A33" s="6" t="s">
        <v>250</v>
      </c>
      <c r="B33" s="6" t="s">
        <v>251</v>
      </c>
      <c r="C33" s="9">
        <v>20895.869999999995</v>
      </c>
    </row>
    <row r="34" spans="1:3" x14ac:dyDescent="0.25">
      <c r="A34" s="6" t="s">
        <v>254</v>
      </c>
      <c r="B34" s="6" t="s">
        <v>255</v>
      </c>
      <c r="C34" s="9">
        <v>17000.04</v>
      </c>
    </row>
    <row r="35" spans="1:3" x14ac:dyDescent="0.25">
      <c r="A35" s="6" t="s">
        <v>303</v>
      </c>
      <c r="B35" s="6" t="s">
        <v>304</v>
      </c>
      <c r="C35" s="9">
        <v>17000.04</v>
      </c>
    </row>
    <row r="36" spans="1:3" x14ac:dyDescent="0.25">
      <c r="A36" s="6" t="s">
        <v>305</v>
      </c>
      <c r="B36" s="6" t="s">
        <v>306</v>
      </c>
      <c r="C36" s="9">
        <v>17000.04</v>
      </c>
    </row>
    <row r="37" spans="1:3" x14ac:dyDescent="0.25">
      <c r="A37" s="6" t="s">
        <v>252</v>
      </c>
      <c r="B37" s="6" t="s">
        <v>253</v>
      </c>
      <c r="C37" s="9">
        <v>17000.04</v>
      </c>
    </row>
    <row r="38" spans="1:3" x14ac:dyDescent="0.25">
      <c r="A38" s="6" t="s">
        <v>307</v>
      </c>
      <c r="B38" s="6" t="s">
        <v>308</v>
      </c>
      <c r="C38" s="9">
        <v>17000.04</v>
      </c>
    </row>
    <row r="39" spans="1:3" x14ac:dyDescent="0.25">
      <c r="A39" s="6" t="s">
        <v>392</v>
      </c>
      <c r="B39" s="6" t="s">
        <v>393</v>
      </c>
      <c r="C39" s="9">
        <v>2833.34</v>
      </c>
    </row>
    <row r="40" spans="1:3" x14ac:dyDescent="0.25">
      <c r="A40" s="6" t="s">
        <v>309</v>
      </c>
      <c r="B40" s="6" t="s">
        <v>310</v>
      </c>
      <c r="C40" s="9">
        <v>17000.04</v>
      </c>
    </row>
    <row r="41" spans="1:3" x14ac:dyDescent="0.25">
      <c r="A41" s="6" t="s">
        <v>149</v>
      </c>
      <c r="B41" s="6" t="s">
        <v>150</v>
      </c>
      <c r="C41" s="9">
        <v>3116.67</v>
      </c>
    </row>
    <row r="42" spans="1:3" x14ac:dyDescent="0.25">
      <c r="A42" s="6" t="s">
        <v>256</v>
      </c>
      <c r="B42" s="6" t="s">
        <v>257</v>
      </c>
      <c r="C42" s="9">
        <v>21368.129999999997</v>
      </c>
    </row>
    <row r="43" spans="1:3" x14ac:dyDescent="0.25">
      <c r="A43" s="6" t="s">
        <v>311</v>
      </c>
      <c r="B43" s="6" t="s">
        <v>312</v>
      </c>
      <c r="C43" s="9">
        <v>17000.04</v>
      </c>
    </row>
    <row r="44" spans="1:3" x14ac:dyDescent="0.25">
      <c r="A44" s="6" t="s">
        <v>220</v>
      </c>
      <c r="B44" s="6" t="s">
        <v>219</v>
      </c>
      <c r="C44" s="9">
        <v>14166.58</v>
      </c>
    </row>
    <row r="45" spans="1:3" x14ac:dyDescent="0.25">
      <c r="A45" s="6" t="s">
        <v>218</v>
      </c>
      <c r="B45" s="6" t="s">
        <v>198</v>
      </c>
      <c r="C45" s="9">
        <v>14166.58</v>
      </c>
    </row>
    <row r="46" spans="1:3" x14ac:dyDescent="0.25">
      <c r="A46" s="6" t="s">
        <v>239</v>
      </c>
      <c r="B46" s="6" t="s">
        <v>84</v>
      </c>
      <c r="C46" s="9">
        <v>16574.84</v>
      </c>
    </row>
    <row r="47" spans="1:3" x14ac:dyDescent="0.25">
      <c r="A47" s="6" t="s">
        <v>313</v>
      </c>
      <c r="B47" s="6" t="s">
        <v>234</v>
      </c>
      <c r="C47" s="9">
        <v>17000.04</v>
      </c>
    </row>
    <row r="48" spans="1:3" x14ac:dyDescent="0.25">
      <c r="A48" s="6" t="s">
        <v>314</v>
      </c>
      <c r="B48" s="6" t="s">
        <v>115</v>
      </c>
      <c r="C48" s="9">
        <v>17000.04</v>
      </c>
    </row>
    <row r="49" spans="1:3" x14ac:dyDescent="0.25">
      <c r="A49" s="6" t="s">
        <v>394</v>
      </c>
      <c r="B49" s="6" t="s">
        <v>395</v>
      </c>
      <c r="C49" s="9">
        <v>2833.34</v>
      </c>
    </row>
    <row r="50" spans="1:3" x14ac:dyDescent="0.25">
      <c r="A50" s="6" t="s">
        <v>396</v>
      </c>
      <c r="B50" s="6" t="s">
        <v>397</v>
      </c>
      <c r="C50" s="9">
        <v>2833.34</v>
      </c>
    </row>
    <row r="51" spans="1:3" x14ac:dyDescent="0.25">
      <c r="A51" s="6" t="s">
        <v>258</v>
      </c>
      <c r="B51" s="6" t="s">
        <v>259</v>
      </c>
      <c r="C51" s="9">
        <v>19857.04</v>
      </c>
    </row>
    <row r="52" spans="1:3" x14ac:dyDescent="0.25">
      <c r="A52" s="6" t="s">
        <v>398</v>
      </c>
      <c r="B52" s="6" t="s">
        <v>399</v>
      </c>
      <c r="C52" s="9">
        <v>2833.34</v>
      </c>
    </row>
    <row r="53" spans="1:3" x14ac:dyDescent="0.25">
      <c r="A53" s="6" t="s">
        <v>315</v>
      </c>
      <c r="B53" s="6" t="s">
        <v>316</v>
      </c>
      <c r="C53" s="9">
        <v>17000.04</v>
      </c>
    </row>
    <row r="54" spans="1:3" x14ac:dyDescent="0.25">
      <c r="A54" s="6" t="s">
        <v>260</v>
      </c>
      <c r="B54" s="6" t="s">
        <v>261</v>
      </c>
      <c r="C54" s="9">
        <v>18440.330000000002</v>
      </c>
    </row>
    <row r="55" spans="1:3" x14ac:dyDescent="0.25">
      <c r="A55" s="6" t="s">
        <v>213</v>
      </c>
      <c r="B55" s="6" t="s">
        <v>212</v>
      </c>
      <c r="C55" s="9">
        <v>19549.670000000006</v>
      </c>
    </row>
    <row r="56" spans="1:3" x14ac:dyDescent="0.25">
      <c r="A56" s="6" t="s">
        <v>451</v>
      </c>
      <c r="B56" s="6" t="s">
        <v>452</v>
      </c>
      <c r="C56" s="9">
        <v>2833.34</v>
      </c>
    </row>
    <row r="57" spans="1:3" x14ac:dyDescent="0.25">
      <c r="A57" s="6" t="s">
        <v>317</v>
      </c>
      <c r="B57" s="6" t="s">
        <v>318</v>
      </c>
      <c r="C57" s="9">
        <v>17000.04</v>
      </c>
    </row>
    <row r="58" spans="1:3" x14ac:dyDescent="0.25">
      <c r="A58" s="6" t="s">
        <v>400</v>
      </c>
      <c r="B58" s="6" t="s">
        <v>47</v>
      </c>
      <c r="C58" s="9">
        <v>2833.34</v>
      </c>
    </row>
    <row r="59" spans="1:3" x14ac:dyDescent="0.25">
      <c r="A59" s="6" t="s">
        <v>262</v>
      </c>
      <c r="B59" s="6" t="s">
        <v>263</v>
      </c>
      <c r="C59" s="9">
        <v>21273.67</v>
      </c>
    </row>
    <row r="60" spans="1:3" x14ac:dyDescent="0.25">
      <c r="A60" s="6" t="s">
        <v>368</v>
      </c>
      <c r="B60" s="6" t="s">
        <v>369</v>
      </c>
      <c r="C60" s="9">
        <v>17000.04</v>
      </c>
    </row>
    <row r="61" spans="1:3" x14ac:dyDescent="0.25">
      <c r="A61" s="6" t="s">
        <v>264</v>
      </c>
      <c r="B61" s="6" t="s">
        <v>253</v>
      </c>
      <c r="C61" s="9">
        <v>17000.04</v>
      </c>
    </row>
    <row r="62" spans="1:3" x14ac:dyDescent="0.25">
      <c r="A62" s="6" t="s">
        <v>401</v>
      </c>
      <c r="B62" s="6" t="s">
        <v>402</v>
      </c>
      <c r="C62" s="9">
        <v>2833.34</v>
      </c>
    </row>
    <row r="63" spans="1:3" x14ac:dyDescent="0.25">
      <c r="A63" s="6" t="s">
        <v>403</v>
      </c>
      <c r="B63" s="6" t="s">
        <v>227</v>
      </c>
      <c r="C63" s="9">
        <v>2833.34</v>
      </c>
    </row>
    <row r="64" spans="1:3" x14ac:dyDescent="0.25">
      <c r="A64" s="6" t="s">
        <v>404</v>
      </c>
      <c r="B64" s="6" t="s">
        <v>405</v>
      </c>
      <c r="C64" s="9">
        <v>2833.34</v>
      </c>
    </row>
    <row r="65" spans="1:3" x14ac:dyDescent="0.25">
      <c r="A65" s="6" t="s">
        <v>265</v>
      </c>
      <c r="B65" s="6" t="s">
        <v>266</v>
      </c>
      <c r="C65" s="9">
        <v>17708.38</v>
      </c>
    </row>
    <row r="66" spans="1:3" x14ac:dyDescent="0.25">
      <c r="A66" s="6" t="s">
        <v>267</v>
      </c>
      <c r="B66" s="6" t="s">
        <v>268</v>
      </c>
      <c r="C66" s="9">
        <v>17000.04</v>
      </c>
    </row>
    <row r="67" spans="1:3" x14ac:dyDescent="0.25">
      <c r="A67" s="6" t="s">
        <v>453</v>
      </c>
      <c r="B67" s="6" t="s">
        <v>454</v>
      </c>
      <c r="C67" s="9">
        <v>1416.67</v>
      </c>
    </row>
    <row r="68" spans="1:3" x14ac:dyDescent="0.25">
      <c r="A68" s="6" t="s">
        <v>319</v>
      </c>
      <c r="B68" s="6" t="s">
        <v>320</v>
      </c>
      <c r="C68" s="9">
        <v>19125.060000000005</v>
      </c>
    </row>
    <row r="69" spans="1:3" x14ac:dyDescent="0.25">
      <c r="A69" s="6" t="s">
        <v>406</v>
      </c>
      <c r="B69" s="6" t="s">
        <v>407</v>
      </c>
      <c r="C69" s="9">
        <v>2833.34</v>
      </c>
    </row>
    <row r="70" spans="1:3" x14ac:dyDescent="0.25">
      <c r="A70" s="6" t="s">
        <v>210</v>
      </c>
      <c r="B70" s="6" t="s">
        <v>209</v>
      </c>
      <c r="C70" s="9">
        <v>14874.92</v>
      </c>
    </row>
    <row r="71" spans="1:3" x14ac:dyDescent="0.25">
      <c r="A71" s="6" t="s">
        <v>408</v>
      </c>
      <c r="B71" s="6" t="s">
        <v>409</v>
      </c>
      <c r="C71" s="9">
        <v>2833.34</v>
      </c>
    </row>
    <row r="72" spans="1:3" x14ac:dyDescent="0.25">
      <c r="A72" s="6" t="s">
        <v>410</v>
      </c>
      <c r="B72" s="6" t="s">
        <v>393</v>
      </c>
      <c r="C72" s="9">
        <v>2833.34</v>
      </c>
    </row>
    <row r="73" spans="1:3" x14ac:dyDescent="0.25">
      <c r="A73" s="6" t="s">
        <v>208</v>
      </c>
      <c r="B73" s="6" t="s">
        <v>207</v>
      </c>
      <c r="C73" s="9">
        <v>14166.7</v>
      </c>
    </row>
    <row r="74" spans="1:3" x14ac:dyDescent="0.25">
      <c r="A74" s="6" t="s">
        <v>321</v>
      </c>
      <c r="B74" s="6" t="s">
        <v>322</v>
      </c>
      <c r="C74" s="9">
        <v>17000.04</v>
      </c>
    </row>
    <row r="75" spans="1:3" x14ac:dyDescent="0.25">
      <c r="A75" s="6" t="s">
        <v>323</v>
      </c>
      <c r="B75" s="6" t="s">
        <v>324</v>
      </c>
      <c r="C75" s="9">
        <v>17000.04</v>
      </c>
    </row>
    <row r="76" spans="1:3" x14ac:dyDescent="0.25">
      <c r="A76" s="6" t="s">
        <v>206</v>
      </c>
      <c r="B76" s="6" t="s">
        <v>66</v>
      </c>
      <c r="C76" s="9">
        <v>13458.37</v>
      </c>
    </row>
    <row r="77" spans="1:3" x14ac:dyDescent="0.25">
      <c r="A77" s="6" t="s">
        <v>269</v>
      </c>
      <c r="B77" s="6" t="s">
        <v>270</v>
      </c>
      <c r="C77" s="9">
        <v>19739.150000000001</v>
      </c>
    </row>
    <row r="78" spans="1:3" x14ac:dyDescent="0.25">
      <c r="A78" s="6" t="s">
        <v>75</v>
      </c>
      <c r="B78" s="6" t="s">
        <v>76</v>
      </c>
      <c r="C78" s="9">
        <v>4533.34</v>
      </c>
    </row>
    <row r="79" spans="1:3" x14ac:dyDescent="0.25">
      <c r="A79" s="6" t="s">
        <v>325</v>
      </c>
      <c r="B79" s="6" t="s">
        <v>49</v>
      </c>
      <c r="C79" s="9">
        <v>17000.04</v>
      </c>
    </row>
    <row r="80" spans="1:3" x14ac:dyDescent="0.25">
      <c r="A80" s="6" t="s">
        <v>326</v>
      </c>
      <c r="B80" s="6" t="s">
        <v>327</v>
      </c>
      <c r="C80" s="9">
        <v>17000.04</v>
      </c>
    </row>
    <row r="81" spans="1:3" x14ac:dyDescent="0.25">
      <c r="A81" s="6" t="s">
        <v>271</v>
      </c>
      <c r="B81" s="6" t="s">
        <v>188</v>
      </c>
      <c r="C81" s="9">
        <v>17755.61</v>
      </c>
    </row>
    <row r="82" spans="1:3" x14ac:dyDescent="0.25">
      <c r="A82" s="6" t="s">
        <v>328</v>
      </c>
      <c r="B82" s="6" t="s">
        <v>312</v>
      </c>
      <c r="C82" s="9">
        <v>17000.04</v>
      </c>
    </row>
    <row r="83" spans="1:3" x14ac:dyDescent="0.25">
      <c r="A83" s="6" t="s">
        <v>329</v>
      </c>
      <c r="B83" s="6" t="s">
        <v>330</v>
      </c>
      <c r="C83" s="9">
        <v>17000.04</v>
      </c>
    </row>
    <row r="84" spans="1:3" x14ac:dyDescent="0.25">
      <c r="A84" s="6" t="s">
        <v>331</v>
      </c>
      <c r="B84" s="6" t="s">
        <v>332</v>
      </c>
      <c r="C84" s="9">
        <v>17000.04</v>
      </c>
    </row>
    <row r="85" spans="1:3" x14ac:dyDescent="0.25">
      <c r="A85" s="6" t="s">
        <v>333</v>
      </c>
      <c r="B85" s="6" t="s">
        <v>334</v>
      </c>
      <c r="C85" s="9">
        <v>17000.04</v>
      </c>
    </row>
    <row r="86" spans="1:3" x14ac:dyDescent="0.25">
      <c r="A86" s="6" t="s">
        <v>335</v>
      </c>
      <c r="B86" s="6" t="s">
        <v>139</v>
      </c>
      <c r="C86" s="9">
        <v>17000.04</v>
      </c>
    </row>
    <row r="87" spans="1:3" x14ac:dyDescent="0.25">
      <c r="A87" s="6" t="s">
        <v>412</v>
      </c>
      <c r="B87" s="6" t="s">
        <v>47</v>
      </c>
      <c r="C87" s="9">
        <v>2833.34</v>
      </c>
    </row>
    <row r="88" spans="1:3" x14ac:dyDescent="0.25">
      <c r="A88" s="6" t="s">
        <v>455</v>
      </c>
      <c r="B88" s="6" t="s">
        <v>456</v>
      </c>
      <c r="C88" s="9">
        <v>2833.34</v>
      </c>
    </row>
    <row r="89" spans="1:3" x14ac:dyDescent="0.25">
      <c r="A89" s="6" t="s">
        <v>336</v>
      </c>
      <c r="B89" s="6" t="s">
        <v>47</v>
      </c>
      <c r="C89" s="9">
        <v>17000.04</v>
      </c>
    </row>
    <row r="90" spans="1:3" x14ac:dyDescent="0.25">
      <c r="A90" s="6" t="s">
        <v>413</v>
      </c>
      <c r="B90" s="6" t="s">
        <v>414</v>
      </c>
      <c r="C90" s="9">
        <v>2833.34</v>
      </c>
    </row>
    <row r="91" spans="1:3" x14ac:dyDescent="0.25">
      <c r="A91" s="6" t="s">
        <v>415</v>
      </c>
      <c r="B91" s="6" t="s">
        <v>169</v>
      </c>
      <c r="C91" s="9">
        <v>2833.34</v>
      </c>
    </row>
    <row r="92" spans="1:3" x14ac:dyDescent="0.25">
      <c r="A92" s="6" t="s">
        <v>272</v>
      </c>
      <c r="B92" s="6" t="s">
        <v>273</v>
      </c>
      <c r="C92" s="9">
        <v>15441.640000000001</v>
      </c>
    </row>
    <row r="93" spans="1:3" x14ac:dyDescent="0.25">
      <c r="A93" s="6" t="s">
        <v>416</v>
      </c>
      <c r="B93" s="6" t="s">
        <v>417</v>
      </c>
      <c r="C93" s="9">
        <v>2833.34</v>
      </c>
    </row>
    <row r="94" spans="1:3" x14ac:dyDescent="0.25">
      <c r="A94" s="6" t="s">
        <v>337</v>
      </c>
      <c r="B94" s="6" t="s">
        <v>338</v>
      </c>
      <c r="C94" s="9">
        <v>17977.099999999999</v>
      </c>
    </row>
    <row r="95" spans="1:3" x14ac:dyDescent="0.25">
      <c r="A95" s="6" t="s">
        <v>339</v>
      </c>
      <c r="B95" s="6" t="s">
        <v>312</v>
      </c>
      <c r="C95" s="9">
        <v>17000.04</v>
      </c>
    </row>
    <row r="96" spans="1:3" x14ac:dyDescent="0.25">
      <c r="A96" s="6" t="s">
        <v>418</v>
      </c>
      <c r="B96" s="6" t="s">
        <v>7</v>
      </c>
      <c r="C96" s="9">
        <v>2833.34</v>
      </c>
    </row>
    <row r="97" spans="1:3" x14ac:dyDescent="0.25">
      <c r="A97" s="6" t="s">
        <v>340</v>
      </c>
      <c r="B97" s="6" t="s">
        <v>341</v>
      </c>
      <c r="C97" s="9">
        <v>17000.04</v>
      </c>
    </row>
    <row r="98" spans="1:3" x14ac:dyDescent="0.25">
      <c r="A98" s="6" t="s">
        <v>294</v>
      </c>
      <c r="B98" s="6" t="s">
        <v>295</v>
      </c>
      <c r="C98" s="9">
        <v>17000.04</v>
      </c>
    </row>
    <row r="99" spans="1:3" x14ac:dyDescent="0.25">
      <c r="A99" s="6" t="s">
        <v>342</v>
      </c>
      <c r="B99" s="6" t="s">
        <v>343</v>
      </c>
      <c r="C99" s="9">
        <v>17000.04</v>
      </c>
    </row>
    <row r="100" spans="1:3" x14ac:dyDescent="0.25">
      <c r="A100" s="6" t="s">
        <v>419</v>
      </c>
      <c r="B100" s="6" t="s">
        <v>420</v>
      </c>
      <c r="C100" s="9">
        <v>2833.34</v>
      </c>
    </row>
    <row r="101" spans="1:3" x14ac:dyDescent="0.25">
      <c r="A101" s="6" t="s">
        <v>205</v>
      </c>
      <c r="B101" s="6" t="s">
        <v>204</v>
      </c>
      <c r="C101" s="9">
        <v>14166.58</v>
      </c>
    </row>
    <row r="102" spans="1:3" x14ac:dyDescent="0.25">
      <c r="A102" s="6" t="s">
        <v>203</v>
      </c>
      <c r="B102" s="6" t="s">
        <v>202</v>
      </c>
      <c r="C102" s="9">
        <v>14166.58</v>
      </c>
    </row>
    <row r="103" spans="1:3" x14ac:dyDescent="0.25">
      <c r="A103" s="6" t="s">
        <v>421</v>
      </c>
      <c r="B103" s="6" t="s">
        <v>422</v>
      </c>
      <c r="C103" s="9">
        <v>2833.34</v>
      </c>
    </row>
    <row r="104" spans="1:3" x14ac:dyDescent="0.25">
      <c r="A104" s="6" t="s">
        <v>423</v>
      </c>
      <c r="B104" s="6" t="s">
        <v>424</v>
      </c>
      <c r="C104" s="9">
        <v>2833.34</v>
      </c>
    </row>
    <row r="105" spans="1:3" x14ac:dyDescent="0.25">
      <c r="A105" s="6" t="s">
        <v>274</v>
      </c>
      <c r="B105" s="6" t="s">
        <v>275</v>
      </c>
      <c r="C105" s="9">
        <v>17000.04</v>
      </c>
    </row>
    <row r="106" spans="1:3" x14ac:dyDescent="0.25">
      <c r="A106" s="6" t="s">
        <v>425</v>
      </c>
      <c r="B106" s="6" t="s">
        <v>113</v>
      </c>
      <c r="C106" s="9">
        <v>2833.34</v>
      </c>
    </row>
    <row r="107" spans="1:3" x14ac:dyDescent="0.25">
      <c r="A107" s="6" t="s">
        <v>201</v>
      </c>
      <c r="B107" s="6" t="s">
        <v>200</v>
      </c>
      <c r="C107" s="9">
        <v>17595.150000000001</v>
      </c>
    </row>
    <row r="108" spans="1:3" x14ac:dyDescent="0.25">
      <c r="A108" s="6" t="s">
        <v>426</v>
      </c>
      <c r="B108" s="6" t="s">
        <v>427</v>
      </c>
      <c r="C108" s="9">
        <v>2833.34</v>
      </c>
    </row>
    <row r="109" spans="1:3" x14ac:dyDescent="0.25">
      <c r="A109" s="6" t="s">
        <v>428</v>
      </c>
      <c r="B109" s="6" t="s">
        <v>90</v>
      </c>
      <c r="C109" s="9">
        <v>2833.34</v>
      </c>
    </row>
    <row r="110" spans="1:3" x14ac:dyDescent="0.25">
      <c r="A110" s="6" t="s">
        <v>429</v>
      </c>
      <c r="B110" s="6" t="s">
        <v>57</v>
      </c>
      <c r="C110" s="9">
        <v>2833.34</v>
      </c>
    </row>
    <row r="111" spans="1:3" x14ac:dyDescent="0.25">
      <c r="A111" s="6" t="s">
        <v>344</v>
      </c>
      <c r="B111" s="6" t="s">
        <v>345</v>
      </c>
      <c r="C111" s="9">
        <v>17000.04</v>
      </c>
    </row>
    <row r="112" spans="1:3" x14ac:dyDescent="0.25">
      <c r="A112" s="6" t="s">
        <v>199</v>
      </c>
      <c r="B112" s="6" t="s">
        <v>198</v>
      </c>
      <c r="C112" s="9">
        <v>18085.72</v>
      </c>
    </row>
    <row r="113" spans="1:3" x14ac:dyDescent="0.25">
      <c r="A113" s="6" t="s">
        <v>276</v>
      </c>
      <c r="B113" s="6" t="s">
        <v>277</v>
      </c>
      <c r="C113" s="9">
        <v>22666.760000000002</v>
      </c>
    </row>
    <row r="114" spans="1:3" x14ac:dyDescent="0.25">
      <c r="A114" s="6" t="s">
        <v>278</v>
      </c>
      <c r="B114" s="6" t="s">
        <v>84</v>
      </c>
      <c r="C114" s="9">
        <v>17000.04</v>
      </c>
    </row>
    <row r="115" spans="1:3" x14ac:dyDescent="0.25">
      <c r="A115" s="6" t="s">
        <v>279</v>
      </c>
      <c r="B115" s="6" t="s">
        <v>280</v>
      </c>
      <c r="C115" s="9">
        <v>17000.04</v>
      </c>
    </row>
    <row r="116" spans="1:3" x14ac:dyDescent="0.25">
      <c r="A116" s="6" t="s">
        <v>281</v>
      </c>
      <c r="B116" s="6" t="s">
        <v>282</v>
      </c>
      <c r="C116" s="9">
        <v>19762.560000000005</v>
      </c>
    </row>
    <row r="117" spans="1:3" x14ac:dyDescent="0.25">
      <c r="A117" s="6" t="s">
        <v>283</v>
      </c>
      <c r="B117" s="6" t="s">
        <v>284</v>
      </c>
      <c r="C117" s="9">
        <v>12844.470000000001</v>
      </c>
    </row>
    <row r="118" spans="1:3" x14ac:dyDescent="0.25">
      <c r="A118" s="6" t="s">
        <v>430</v>
      </c>
      <c r="B118" s="6" t="s">
        <v>115</v>
      </c>
      <c r="C118" s="9">
        <v>3541.6800000000003</v>
      </c>
    </row>
    <row r="119" spans="1:3" x14ac:dyDescent="0.25">
      <c r="A119" s="6" t="s">
        <v>431</v>
      </c>
      <c r="B119" s="6" t="s">
        <v>148</v>
      </c>
      <c r="C119" s="9">
        <v>2833.34</v>
      </c>
    </row>
    <row r="120" spans="1:3" x14ac:dyDescent="0.25">
      <c r="A120" s="6" t="s">
        <v>346</v>
      </c>
      <c r="B120" s="6" t="s">
        <v>347</v>
      </c>
      <c r="C120" s="9">
        <v>17000.04</v>
      </c>
    </row>
    <row r="121" spans="1:3" x14ac:dyDescent="0.25">
      <c r="A121" s="6" t="s">
        <v>197</v>
      </c>
      <c r="B121" s="6" t="s">
        <v>196</v>
      </c>
      <c r="C121" s="9">
        <v>14048.53</v>
      </c>
    </row>
    <row r="122" spans="1:3" x14ac:dyDescent="0.25">
      <c r="A122" s="6" t="s">
        <v>432</v>
      </c>
      <c r="B122" s="6" t="s">
        <v>433</v>
      </c>
      <c r="C122" s="9">
        <v>2833.34</v>
      </c>
    </row>
    <row r="123" spans="1:3" x14ac:dyDescent="0.25">
      <c r="A123" s="6" t="s">
        <v>348</v>
      </c>
      <c r="B123" s="6" t="s">
        <v>47</v>
      </c>
      <c r="C123" s="9">
        <v>17000.04</v>
      </c>
    </row>
    <row r="124" spans="1:3" x14ac:dyDescent="0.25">
      <c r="A124" s="6" t="s">
        <v>195</v>
      </c>
      <c r="B124" s="6" t="s">
        <v>194</v>
      </c>
      <c r="C124" s="9">
        <v>14166.58</v>
      </c>
    </row>
    <row r="125" spans="1:3" x14ac:dyDescent="0.25">
      <c r="A125" s="6" t="s">
        <v>298</v>
      </c>
      <c r="B125" s="6" t="s">
        <v>299</v>
      </c>
      <c r="C125" s="9">
        <v>17000.04</v>
      </c>
    </row>
    <row r="126" spans="1:3" x14ac:dyDescent="0.25">
      <c r="A126" s="6" t="s">
        <v>434</v>
      </c>
      <c r="B126" s="6" t="s">
        <v>411</v>
      </c>
      <c r="C126" s="9">
        <v>2833.34</v>
      </c>
    </row>
    <row r="127" spans="1:3" x14ac:dyDescent="0.25">
      <c r="A127" s="6" t="s">
        <v>193</v>
      </c>
      <c r="B127" s="6" t="s">
        <v>349</v>
      </c>
      <c r="C127" s="9">
        <v>17000.04</v>
      </c>
    </row>
    <row r="128" spans="1:3" x14ac:dyDescent="0.25">
      <c r="A128" s="6" t="s">
        <v>193</v>
      </c>
      <c r="B128" s="6" t="s">
        <v>285</v>
      </c>
      <c r="C128" s="9">
        <v>17000.04</v>
      </c>
    </row>
    <row r="129" spans="1:3" x14ac:dyDescent="0.25">
      <c r="A129" s="6" t="s">
        <v>435</v>
      </c>
      <c r="B129" s="6" t="s">
        <v>436</v>
      </c>
      <c r="C129" s="9">
        <v>2833.34</v>
      </c>
    </row>
    <row r="130" spans="1:3" x14ac:dyDescent="0.25">
      <c r="A130" s="6" t="s">
        <v>350</v>
      </c>
      <c r="B130" s="6" t="s">
        <v>92</v>
      </c>
      <c r="C130" s="9">
        <v>17543.099999999999</v>
      </c>
    </row>
    <row r="131" spans="1:3" x14ac:dyDescent="0.25">
      <c r="A131" s="6" t="s">
        <v>351</v>
      </c>
      <c r="B131" s="6" t="s">
        <v>352</v>
      </c>
      <c r="C131" s="9">
        <v>17000.04</v>
      </c>
    </row>
    <row r="132" spans="1:3" x14ac:dyDescent="0.25">
      <c r="A132" s="6" t="s">
        <v>437</v>
      </c>
      <c r="B132" s="6" t="s">
        <v>438</v>
      </c>
      <c r="C132" s="9">
        <v>2833.34</v>
      </c>
    </row>
    <row r="133" spans="1:3" x14ac:dyDescent="0.25">
      <c r="A133" s="6" t="s">
        <v>439</v>
      </c>
      <c r="B133" s="6" t="s">
        <v>427</v>
      </c>
      <c r="C133" s="9">
        <v>2833.34</v>
      </c>
    </row>
    <row r="134" spans="1:3" x14ac:dyDescent="0.25">
      <c r="A134" s="6" t="s">
        <v>286</v>
      </c>
      <c r="B134" s="6" t="s">
        <v>287</v>
      </c>
      <c r="C134" s="9">
        <v>2833.34</v>
      </c>
    </row>
    <row r="135" spans="1:3" x14ac:dyDescent="0.25">
      <c r="A135" s="6" t="s">
        <v>353</v>
      </c>
      <c r="B135" s="6" t="s">
        <v>354</v>
      </c>
      <c r="C135" s="9">
        <v>18062.55</v>
      </c>
    </row>
    <row r="136" spans="1:3" x14ac:dyDescent="0.25">
      <c r="A136" s="6" t="s">
        <v>192</v>
      </c>
      <c r="B136" s="6" t="s">
        <v>191</v>
      </c>
      <c r="C136" s="9">
        <v>17637.400000000001</v>
      </c>
    </row>
    <row r="137" spans="1:3" x14ac:dyDescent="0.25">
      <c r="A137" s="6" t="s">
        <v>190</v>
      </c>
      <c r="B137" s="6" t="s">
        <v>49</v>
      </c>
      <c r="C137" s="9">
        <v>15937.43</v>
      </c>
    </row>
    <row r="138" spans="1:3" x14ac:dyDescent="0.25">
      <c r="A138" s="6" t="s">
        <v>288</v>
      </c>
      <c r="B138" s="6" t="s">
        <v>289</v>
      </c>
      <c r="C138" s="9">
        <v>17000.04</v>
      </c>
    </row>
    <row r="139" spans="1:3" x14ac:dyDescent="0.25">
      <c r="A139" s="6" t="s">
        <v>440</v>
      </c>
      <c r="B139" s="6" t="s">
        <v>169</v>
      </c>
      <c r="C139" s="9">
        <v>2833.34</v>
      </c>
    </row>
    <row r="140" spans="1:3" x14ac:dyDescent="0.25">
      <c r="A140" s="6" t="s">
        <v>187</v>
      </c>
      <c r="B140" s="6" t="s">
        <v>64</v>
      </c>
      <c r="C140" s="9">
        <v>14166.58</v>
      </c>
    </row>
    <row r="141" spans="1:3" x14ac:dyDescent="0.25">
      <c r="A141" s="6" t="s">
        <v>355</v>
      </c>
      <c r="B141" s="6" t="s">
        <v>356</v>
      </c>
      <c r="C141" s="9">
        <v>17000.04</v>
      </c>
    </row>
    <row r="142" spans="1:3" x14ac:dyDescent="0.25">
      <c r="A142" s="6" t="s">
        <v>441</v>
      </c>
      <c r="B142" s="6" t="s">
        <v>57</v>
      </c>
      <c r="C142" s="9">
        <v>2833.34</v>
      </c>
    </row>
    <row r="143" spans="1:3" x14ac:dyDescent="0.25">
      <c r="A143" s="6" t="s">
        <v>357</v>
      </c>
      <c r="B143" s="6" t="s">
        <v>358</v>
      </c>
      <c r="C143" s="9">
        <v>17000.04</v>
      </c>
    </row>
    <row r="144" spans="1:3" x14ac:dyDescent="0.25">
      <c r="A144" s="6" t="s">
        <v>186</v>
      </c>
      <c r="B144" s="6" t="s">
        <v>167</v>
      </c>
      <c r="C144" s="9">
        <v>16952.7</v>
      </c>
    </row>
    <row r="145" spans="1:3" x14ac:dyDescent="0.25">
      <c r="A145" s="6" t="s">
        <v>442</v>
      </c>
      <c r="B145" s="6" t="s">
        <v>327</v>
      </c>
      <c r="C145" s="9">
        <v>2833.34</v>
      </c>
    </row>
    <row r="146" spans="1:3" x14ac:dyDescent="0.25">
      <c r="A146" s="6" t="s">
        <v>443</v>
      </c>
      <c r="B146" s="6" t="s">
        <v>444</v>
      </c>
      <c r="C146" s="9">
        <v>2833.34</v>
      </c>
    </row>
    <row r="147" spans="1:3" x14ac:dyDescent="0.25">
      <c r="A147" s="6" t="s">
        <v>445</v>
      </c>
      <c r="B147" s="6" t="s">
        <v>446</v>
      </c>
      <c r="C147" s="9">
        <v>2833.34</v>
      </c>
    </row>
    <row r="148" spans="1:3" x14ac:dyDescent="0.25">
      <c r="A148" s="6" t="s">
        <v>447</v>
      </c>
      <c r="B148" s="6" t="s">
        <v>448</v>
      </c>
      <c r="C148" s="9">
        <v>2833.34</v>
      </c>
    </row>
    <row r="149" spans="1:3" x14ac:dyDescent="0.25">
      <c r="A149" s="6" t="s">
        <v>359</v>
      </c>
      <c r="B149" s="6" t="s">
        <v>127</v>
      </c>
      <c r="C149" s="9">
        <v>17000.04</v>
      </c>
    </row>
    <row r="150" spans="1:3" x14ac:dyDescent="0.25">
      <c r="A150" s="6" t="s">
        <v>360</v>
      </c>
      <c r="B150" s="6" t="s">
        <v>361</v>
      </c>
      <c r="C150" s="9">
        <v>17000.04</v>
      </c>
    </row>
    <row r="151" spans="1:3" x14ac:dyDescent="0.25">
      <c r="A151" s="6" t="s">
        <v>185</v>
      </c>
      <c r="B151" s="6" t="s">
        <v>184</v>
      </c>
      <c r="C151" s="9">
        <v>15842.939999999999</v>
      </c>
    </row>
    <row r="152" spans="1:3" x14ac:dyDescent="0.25">
      <c r="A152" s="6" t="s">
        <v>362</v>
      </c>
      <c r="B152" s="6" t="s">
        <v>148</v>
      </c>
      <c r="C152" s="9">
        <v>17000.04</v>
      </c>
    </row>
    <row r="153" spans="1:3" x14ac:dyDescent="0.25">
      <c r="A153" s="6" t="s">
        <v>290</v>
      </c>
      <c r="B153" s="6" t="s">
        <v>291</v>
      </c>
      <c r="C153" s="9">
        <v>8075.02</v>
      </c>
    </row>
    <row r="154" spans="1:3" x14ac:dyDescent="0.25">
      <c r="A154" s="6" t="s">
        <v>297</v>
      </c>
      <c r="B154" s="6" t="s">
        <v>188</v>
      </c>
      <c r="C154" s="9">
        <v>15583.26</v>
      </c>
    </row>
    <row r="155" spans="1:3" x14ac:dyDescent="0.25">
      <c r="A155" s="6" t="s">
        <v>449</v>
      </c>
      <c r="B155" s="6" t="s">
        <v>450</v>
      </c>
      <c r="C155" s="9">
        <v>2839.26</v>
      </c>
    </row>
    <row r="156" spans="1:3" x14ac:dyDescent="0.25">
      <c r="A156" s="6" t="s">
        <v>292</v>
      </c>
      <c r="B156" s="6" t="s">
        <v>293</v>
      </c>
      <c r="C156" s="9">
        <v>21250.080000000002</v>
      </c>
    </row>
    <row r="157" spans="1:3" x14ac:dyDescent="0.25">
      <c r="A157" s="6" t="s">
        <v>363</v>
      </c>
      <c r="B157" s="6" t="s">
        <v>364</v>
      </c>
      <c r="C157" s="9">
        <v>17000.04</v>
      </c>
    </row>
    <row r="158" spans="1:3" x14ac:dyDescent="0.25">
      <c r="A158" s="6" t="s">
        <v>365</v>
      </c>
      <c r="B158" s="6" t="s">
        <v>366</v>
      </c>
      <c r="C158" s="9">
        <v>15583.37</v>
      </c>
    </row>
  </sheetData>
  <sortState ref="A7:C127">
    <sortCondition ref="A7"/>
  </sortState>
  <conditionalFormatting sqref="C7:C158">
    <cfRule type="cellIs" dxfId="5" priority="5" operator="lessThan">
      <formula>1000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topLeftCell="A4" workbookViewId="0"/>
  </sheetViews>
  <sheetFormatPr defaultRowHeight="15" x14ac:dyDescent="0.25"/>
  <cols>
    <col min="1" max="1" width="21.7109375" customWidth="1"/>
    <col min="2" max="2" width="19.7109375" customWidth="1"/>
    <col min="3" max="3" width="12" bestFit="1" customWidth="1"/>
  </cols>
  <sheetData>
    <row r="1" spans="1:3" x14ac:dyDescent="0.25">
      <c r="A1" s="1" t="s">
        <v>457</v>
      </c>
      <c r="B1" s="1"/>
    </row>
    <row r="2" spans="1:3" x14ac:dyDescent="0.25">
      <c r="A2" s="1" t="s">
        <v>0</v>
      </c>
      <c r="B2" s="1"/>
    </row>
    <row r="3" spans="1:3" x14ac:dyDescent="0.25">
      <c r="A3" s="1" t="s">
        <v>1</v>
      </c>
      <c r="B3" s="1"/>
    </row>
    <row r="4" spans="1:3" x14ac:dyDescent="0.25">
      <c r="A4" s="1" t="s">
        <v>2</v>
      </c>
      <c r="B4" s="1"/>
    </row>
    <row r="5" spans="1:3" ht="10.5" customHeight="1" x14ac:dyDescent="0.25">
      <c r="A5" s="1"/>
      <c r="B5" s="1"/>
    </row>
    <row r="6" spans="1:3" x14ac:dyDescent="0.25">
      <c r="A6" s="7" t="s">
        <v>3</v>
      </c>
      <c r="B6" s="7" t="s">
        <v>4</v>
      </c>
      <c r="C6" s="8" t="s">
        <v>5</v>
      </c>
    </row>
    <row r="7" spans="1:3" x14ac:dyDescent="0.25">
      <c r="A7" s="13" t="s">
        <v>476</v>
      </c>
      <c r="B7" s="14" t="s">
        <v>477</v>
      </c>
      <c r="C7" s="10">
        <v>2833.34</v>
      </c>
    </row>
    <row r="8" spans="1:3" x14ac:dyDescent="0.25">
      <c r="A8" s="16" t="s">
        <v>371</v>
      </c>
      <c r="B8" s="17" t="s">
        <v>372</v>
      </c>
      <c r="C8" s="10">
        <v>17000.04</v>
      </c>
    </row>
    <row r="9" spans="1:3" x14ac:dyDescent="0.25">
      <c r="A9" s="16" t="s">
        <v>373</v>
      </c>
      <c r="B9" s="17" t="s">
        <v>374</v>
      </c>
      <c r="C9" s="10">
        <v>17000.04</v>
      </c>
    </row>
    <row r="10" spans="1:3" x14ac:dyDescent="0.25">
      <c r="A10" s="13" t="s">
        <v>240</v>
      </c>
      <c r="B10" s="12" t="s">
        <v>241</v>
      </c>
      <c r="C10" s="10">
        <v>17968.000000000004</v>
      </c>
    </row>
    <row r="11" spans="1:3" x14ac:dyDescent="0.25">
      <c r="A11" s="16" t="s">
        <v>375</v>
      </c>
      <c r="B11" s="17" t="s">
        <v>376</v>
      </c>
      <c r="C11" s="10">
        <v>17000.04</v>
      </c>
    </row>
    <row r="12" spans="1:3" x14ac:dyDescent="0.25">
      <c r="A12" s="16" t="s">
        <v>377</v>
      </c>
      <c r="B12" s="17" t="s">
        <v>378</v>
      </c>
      <c r="C12" s="10">
        <v>17000.04</v>
      </c>
    </row>
    <row r="13" spans="1:3" x14ac:dyDescent="0.25">
      <c r="A13" s="16" t="s">
        <v>379</v>
      </c>
      <c r="B13" s="17" t="s">
        <v>380</v>
      </c>
      <c r="C13" s="10">
        <v>17000.04</v>
      </c>
    </row>
    <row r="14" spans="1:3" x14ac:dyDescent="0.25">
      <c r="A14" s="13" t="s">
        <v>521</v>
      </c>
      <c r="B14" s="14" t="s">
        <v>522</v>
      </c>
      <c r="C14" s="10">
        <v>2833.34</v>
      </c>
    </row>
    <row r="15" spans="1:3" x14ac:dyDescent="0.25">
      <c r="A15" s="13" t="s">
        <v>242</v>
      </c>
      <c r="B15" s="12" t="s">
        <v>243</v>
      </c>
      <c r="C15" s="10">
        <v>16315.199999999999</v>
      </c>
    </row>
    <row r="16" spans="1:3" x14ac:dyDescent="0.25">
      <c r="A16" s="13" t="s">
        <v>300</v>
      </c>
      <c r="B16" s="14" t="s">
        <v>139</v>
      </c>
      <c r="C16" s="10">
        <v>17000.04</v>
      </c>
    </row>
    <row r="17" spans="1:3" x14ac:dyDescent="0.25">
      <c r="A17" s="13" t="s">
        <v>494</v>
      </c>
      <c r="B17" s="14" t="s">
        <v>495</v>
      </c>
      <c r="C17" s="10">
        <v>2833.34</v>
      </c>
    </row>
    <row r="18" spans="1:3" x14ac:dyDescent="0.25">
      <c r="A18" s="13" t="s">
        <v>301</v>
      </c>
      <c r="B18" s="14" t="s">
        <v>302</v>
      </c>
      <c r="C18" s="10">
        <v>17000.04</v>
      </c>
    </row>
    <row r="19" spans="1:3" x14ac:dyDescent="0.25">
      <c r="A19" s="13" t="s">
        <v>531</v>
      </c>
      <c r="B19" s="14" t="s">
        <v>532</v>
      </c>
      <c r="C19" s="10">
        <v>2833.34</v>
      </c>
    </row>
    <row r="20" spans="1:3" x14ac:dyDescent="0.25">
      <c r="A20" s="16" t="s">
        <v>381</v>
      </c>
      <c r="B20" s="17" t="s">
        <v>382</v>
      </c>
      <c r="C20" s="10">
        <v>17000.04</v>
      </c>
    </row>
    <row r="21" spans="1:3" x14ac:dyDescent="0.25">
      <c r="A21" s="16" t="s">
        <v>383</v>
      </c>
      <c r="B21" s="17" t="s">
        <v>384</v>
      </c>
      <c r="C21" s="10">
        <v>17000.04</v>
      </c>
    </row>
    <row r="22" spans="1:3" x14ac:dyDescent="0.25">
      <c r="A22" s="16" t="s">
        <v>385</v>
      </c>
      <c r="B22" s="17" t="s">
        <v>386</v>
      </c>
      <c r="C22" s="10">
        <v>17000.04</v>
      </c>
    </row>
    <row r="23" spans="1:3" x14ac:dyDescent="0.25">
      <c r="A23" s="16" t="s">
        <v>387</v>
      </c>
      <c r="B23" s="17" t="s">
        <v>388</v>
      </c>
      <c r="C23" s="10">
        <v>17000.04</v>
      </c>
    </row>
    <row r="24" spans="1:3" x14ac:dyDescent="0.25">
      <c r="A24" s="13" t="s">
        <v>502</v>
      </c>
      <c r="B24" s="14" t="s">
        <v>503</v>
      </c>
      <c r="C24" s="10">
        <v>2833.34</v>
      </c>
    </row>
    <row r="25" spans="1:3" x14ac:dyDescent="0.25">
      <c r="A25" s="13" t="s">
        <v>534</v>
      </c>
      <c r="B25" s="14" t="s">
        <v>535</v>
      </c>
      <c r="C25" s="10">
        <v>1416.67</v>
      </c>
    </row>
    <row r="26" spans="1:3" x14ac:dyDescent="0.25">
      <c r="A26" s="13" t="s">
        <v>244</v>
      </c>
      <c r="B26" s="12" t="s">
        <v>245</v>
      </c>
      <c r="C26" s="10">
        <v>16291.6</v>
      </c>
    </row>
    <row r="27" spans="1:3" x14ac:dyDescent="0.25">
      <c r="A27" s="16" t="s">
        <v>389</v>
      </c>
      <c r="B27" s="17" t="s">
        <v>390</v>
      </c>
      <c r="C27" s="10">
        <v>17000.04</v>
      </c>
    </row>
    <row r="28" spans="1:3" x14ac:dyDescent="0.25">
      <c r="A28" s="13" t="s">
        <v>246</v>
      </c>
      <c r="B28" s="12" t="s">
        <v>247</v>
      </c>
      <c r="C28" s="10">
        <v>19054.089999999997</v>
      </c>
    </row>
    <row r="29" spans="1:3" x14ac:dyDescent="0.25">
      <c r="A29" s="11" t="s">
        <v>248</v>
      </c>
      <c r="B29" s="12" t="s">
        <v>249</v>
      </c>
      <c r="C29" s="10">
        <v>17944.480000000003</v>
      </c>
    </row>
    <row r="30" spans="1:3" x14ac:dyDescent="0.25">
      <c r="A30" s="13" t="s">
        <v>367</v>
      </c>
      <c r="B30" s="12" t="s">
        <v>135</v>
      </c>
      <c r="C30" s="10">
        <v>1416.67</v>
      </c>
    </row>
    <row r="31" spans="1:3" x14ac:dyDescent="0.25">
      <c r="A31" s="16" t="s">
        <v>391</v>
      </c>
      <c r="B31" s="17" t="s">
        <v>115</v>
      </c>
      <c r="C31" s="10">
        <v>17000.04</v>
      </c>
    </row>
    <row r="32" spans="1:3" x14ac:dyDescent="0.25">
      <c r="A32" s="13" t="s">
        <v>250</v>
      </c>
      <c r="B32" s="12" t="s">
        <v>251</v>
      </c>
      <c r="C32" s="10">
        <v>14166.58</v>
      </c>
    </row>
    <row r="33" spans="1:3" x14ac:dyDescent="0.25">
      <c r="A33" s="13" t="s">
        <v>254</v>
      </c>
      <c r="B33" s="12" t="s">
        <v>255</v>
      </c>
      <c r="C33" s="10">
        <v>16999.940000000002</v>
      </c>
    </row>
    <row r="34" spans="1:3" x14ac:dyDescent="0.25">
      <c r="A34" s="13" t="s">
        <v>303</v>
      </c>
      <c r="B34" s="14" t="s">
        <v>304</v>
      </c>
      <c r="C34" s="10">
        <v>17779.2</v>
      </c>
    </row>
    <row r="35" spans="1:3" x14ac:dyDescent="0.25">
      <c r="A35" s="13" t="s">
        <v>305</v>
      </c>
      <c r="B35" s="12" t="s">
        <v>306</v>
      </c>
      <c r="C35" s="10">
        <v>19148.66</v>
      </c>
    </row>
    <row r="36" spans="1:3" x14ac:dyDescent="0.25">
      <c r="A36" s="13" t="s">
        <v>252</v>
      </c>
      <c r="B36" s="12" t="s">
        <v>253</v>
      </c>
      <c r="C36" s="10">
        <v>16315.330000000002</v>
      </c>
    </row>
    <row r="37" spans="1:3" x14ac:dyDescent="0.25">
      <c r="A37" s="13" t="s">
        <v>307</v>
      </c>
      <c r="B37" s="12" t="s">
        <v>308</v>
      </c>
      <c r="C37" s="10">
        <v>17000.04</v>
      </c>
    </row>
    <row r="38" spans="1:3" x14ac:dyDescent="0.25">
      <c r="A38" s="16" t="s">
        <v>392</v>
      </c>
      <c r="B38" s="17" t="s">
        <v>393</v>
      </c>
      <c r="C38" s="10">
        <v>17000.04</v>
      </c>
    </row>
    <row r="39" spans="1:3" x14ac:dyDescent="0.25">
      <c r="A39" s="13" t="s">
        <v>309</v>
      </c>
      <c r="B39" s="14" t="s">
        <v>310</v>
      </c>
      <c r="C39" s="10">
        <v>15583.37</v>
      </c>
    </row>
    <row r="40" spans="1:3" x14ac:dyDescent="0.25">
      <c r="A40" s="13" t="s">
        <v>490</v>
      </c>
      <c r="B40" s="14" t="s">
        <v>366</v>
      </c>
      <c r="C40" s="10">
        <v>2833.34</v>
      </c>
    </row>
    <row r="41" spans="1:3" x14ac:dyDescent="0.25">
      <c r="A41" s="13" t="s">
        <v>490</v>
      </c>
      <c r="B41" s="14" t="s">
        <v>361</v>
      </c>
      <c r="C41" s="10">
        <v>2833.34</v>
      </c>
    </row>
    <row r="42" spans="1:3" x14ac:dyDescent="0.25">
      <c r="A42" s="13" t="s">
        <v>496</v>
      </c>
      <c r="B42" s="14" t="s">
        <v>497</v>
      </c>
      <c r="C42" s="10">
        <v>2833.34</v>
      </c>
    </row>
    <row r="43" spans="1:3" x14ac:dyDescent="0.25">
      <c r="A43" s="13" t="s">
        <v>513</v>
      </c>
      <c r="B43" s="14" t="s">
        <v>514</v>
      </c>
      <c r="C43" s="10">
        <v>2833.34</v>
      </c>
    </row>
    <row r="44" spans="1:3" x14ac:dyDescent="0.25">
      <c r="A44" s="13" t="s">
        <v>256</v>
      </c>
      <c r="B44" s="12" t="s">
        <v>257</v>
      </c>
      <c r="C44" s="10">
        <v>14166.58</v>
      </c>
    </row>
    <row r="45" spans="1:3" x14ac:dyDescent="0.25">
      <c r="A45" s="13" t="s">
        <v>311</v>
      </c>
      <c r="B45" s="14" t="s">
        <v>312</v>
      </c>
      <c r="C45" s="10">
        <v>17000.04</v>
      </c>
    </row>
    <row r="46" spans="1:3" x14ac:dyDescent="0.25">
      <c r="A46" s="13" t="s">
        <v>313</v>
      </c>
      <c r="B46" s="14" t="s">
        <v>234</v>
      </c>
      <c r="C46" s="10">
        <v>17000.04</v>
      </c>
    </row>
    <row r="47" spans="1:3" x14ac:dyDescent="0.25">
      <c r="A47" s="13" t="s">
        <v>314</v>
      </c>
      <c r="B47" s="14" t="s">
        <v>115</v>
      </c>
      <c r="C47" s="10">
        <v>10105.58</v>
      </c>
    </row>
    <row r="48" spans="1:3" x14ac:dyDescent="0.25">
      <c r="A48" s="16" t="s">
        <v>394</v>
      </c>
      <c r="B48" s="12" t="s">
        <v>395</v>
      </c>
      <c r="C48" s="10">
        <v>17000.04</v>
      </c>
    </row>
    <row r="49" spans="1:3" x14ac:dyDescent="0.25">
      <c r="A49" s="16" t="s">
        <v>396</v>
      </c>
      <c r="B49" s="17" t="s">
        <v>397</v>
      </c>
      <c r="C49" s="10">
        <v>17000.04</v>
      </c>
    </row>
    <row r="50" spans="1:3" x14ac:dyDescent="0.25">
      <c r="A50" s="13" t="s">
        <v>519</v>
      </c>
      <c r="B50" s="14" t="s">
        <v>520</v>
      </c>
      <c r="C50" s="10">
        <v>2833.34</v>
      </c>
    </row>
    <row r="51" spans="1:3" x14ac:dyDescent="0.25">
      <c r="A51" s="16" t="s">
        <v>398</v>
      </c>
      <c r="B51" s="17" t="s">
        <v>399</v>
      </c>
      <c r="C51" s="10">
        <v>17000.04</v>
      </c>
    </row>
    <row r="52" spans="1:3" x14ac:dyDescent="0.25">
      <c r="A52" s="13" t="s">
        <v>315</v>
      </c>
      <c r="B52" s="12" t="s">
        <v>316</v>
      </c>
      <c r="C52" s="10">
        <v>17000.04</v>
      </c>
    </row>
    <row r="53" spans="1:3" x14ac:dyDescent="0.25">
      <c r="A53" s="11" t="s">
        <v>260</v>
      </c>
      <c r="B53" s="12" t="s">
        <v>261</v>
      </c>
      <c r="C53" s="10">
        <v>18983.269999999997</v>
      </c>
    </row>
    <row r="54" spans="1:3" x14ac:dyDescent="0.25">
      <c r="A54" s="13" t="s">
        <v>525</v>
      </c>
      <c r="B54" s="14" t="s">
        <v>289</v>
      </c>
      <c r="C54" s="10">
        <v>2833.34</v>
      </c>
    </row>
    <row r="55" spans="1:3" x14ac:dyDescent="0.25">
      <c r="A55" s="16" t="s">
        <v>451</v>
      </c>
      <c r="B55" s="17" t="s">
        <v>452</v>
      </c>
      <c r="C55" s="10">
        <v>17000.04</v>
      </c>
    </row>
    <row r="56" spans="1:3" x14ac:dyDescent="0.25">
      <c r="A56" s="13" t="s">
        <v>317</v>
      </c>
      <c r="B56" s="14" t="s">
        <v>318</v>
      </c>
      <c r="C56" s="10">
        <v>17000.04</v>
      </c>
    </row>
    <row r="57" spans="1:3" x14ac:dyDescent="0.25">
      <c r="A57" s="16" t="s">
        <v>400</v>
      </c>
      <c r="B57" s="17" t="s">
        <v>47</v>
      </c>
      <c r="C57" s="10">
        <v>17000.04</v>
      </c>
    </row>
    <row r="58" spans="1:3" x14ac:dyDescent="0.25">
      <c r="A58" s="13" t="s">
        <v>262</v>
      </c>
      <c r="B58" s="12" t="s">
        <v>263</v>
      </c>
      <c r="C58" s="10">
        <v>16292.19</v>
      </c>
    </row>
    <row r="59" spans="1:3" x14ac:dyDescent="0.25">
      <c r="A59" s="13" t="s">
        <v>478</v>
      </c>
      <c r="B59" s="14" t="s">
        <v>479</v>
      </c>
      <c r="C59" s="10">
        <v>2833.34</v>
      </c>
    </row>
    <row r="60" spans="1:3" x14ac:dyDescent="0.25">
      <c r="A60" s="13" t="s">
        <v>368</v>
      </c>
      <c r="B60" s="14" t="s">
        <v>369</v>
      </c>
      <c r="C60" s="10">
        <v>17448.650000000001</v>
      </c>
    </row>
    <row r="61" spans="1:3" x14ac:dyDescent="0.25">
      <c r="A61" s="13" t="s">
        <v>488</v>
      </c>
      <c r="B61" s="14" t="s">
        <v>489</v>
      </c>
      <c r="C61" s="10">
        <v>2833.34</v>
      </c>
    </row>
    <row r="62" spans="1:3" x14ac:dyDescent="0.25">
      <c r="A62" s="13" t="s">
        <v>264</v>
      </c>
      <c r="B62" s="12" t="s">
        <v>253</v>
      </c>
      <c r="C62" s="10">
        <v>16244.349999999999</v>
      </c>
    </row>
    <row r="63" spans="1:3" x14ac:dyDescent="0.25">
      <c r="A63" s="16" t="s">
        <v>401</v>
      </c>
      <c r="B63" s="17" t="s">
        <v>402</v>
      </c>
      <c r="C63" s="10">
        <v>17000.04</v>
      </c>
    </row>
    <row r="64" spans="1:3" x14ac:dyDescent="0.25">
      <c r="A64" s="13" t="s">
        <v>480</v>
      </c>
      <c r="B64" s="14" t="s">
        <v>115</v>
      </c>
      <c r="C64" s="10">
        <v>2833.34</v>
      </c>
    </row>
    <row r="65" spans="1:3" x14ac:dyDescent="0.25">
      <c r="A65" s="13" t="s">
        <v>483</v>
      </c>
      <c r="B65" s="14" t="s">
        <v>484</v>
      </c>
      <c r="C65" s="10">
        <v>2833.34</v>
      </c>
    </row>
    <row r="66" spans="1:3" x14ac:dyDescent="0.25">
      <c r="A66" s="16" t="s">
        <v>403</v>
      </c>
      <c r="B66" s="17" t="s">
        <v>227</v>
      </c>
      <c r="C66" s="10">
        <v>17000.04</v>
      </c>
    </row>
    <row r="67" spans="1:3" x14ac:dyDescent="0.25">
      <c r="A67" s="13" t="s">
        <v>491</v>
      </c>
      <c r="B67" s="14" t="s">
        <v>172</v>
      </c>
      <c r="C67" s="10">
        <v>2833.34</v>
      </c>
    </row>
    <row r="68" spans="1:3" x14ac:dyDescent="0.25">
      <c r="A68" s="13" t="s">
        <v>511</v>
      </c>
      <c r="B68" s="14" t="s">
        <v>512</v>
      </c>
      <c r="C68" s="10">
        <v>2833.34</v>
      </c>
    </row>
    <row r="69" spans="1:3" x14ac:dyDescent="0.25">
      <c r="A69" s="16" t="s">
        <v>404</v>
      </c>
      <c r="B69" s="17" t="s">
        <v>405</v>
      </c>
      <c r="C69" s="10">
        <v>17000.04</v>
      </c>
    </row>
    <row r="70" spans="1:3" x14ac:dyDescent="0.25">
      <c r="A70" s="11" t="s">
        <v>265</v>
      </c>
      <c r="B70" s="12" t="s">
        <v>266</v>
      </c>
      <c r="C70" s="10">
        <v>15795.76</v>
      </c>
    </row>
    <row r="71" spans="1:3" x14ac:dyDescent="0.25">
      <c r="A71" s="11" t="s">
        <v>267</v>
      </c>
      <c r="B71" s="12" t="s">
        <v>268</v>
      </c>
      <c r="C71" s="10">
        <v>14166.58</v>
      </c>
    </row>
    <row r="72" spans="1:3" x14ac:dyDescent="0.25">
      <c r="A72" s="16" t="s">
        <v>453</v>
      </c>
      <c r="B72" s="17" t="s">
        <v>533</v>
      </c>
      <c r="C72" s="10">
        <v>17000.04</v>
      </c>
    </row>
    <row r="73" spans="1:3" x14ac:dyDescent="0.25">
      <c r="A73" s="13" t="s">
        <v>508</v>
      </c>
      <c r="B73" s="14" t="s">
        <v>509</v>
      </c>
      <c r="C73" s="10">
        <v>2833.34</v>
      </c>
    </row>
    <row r="74" spans="1:3" x14ac:dyDescent="0.25">
      <c r="A74" s="16" t="s">
        <v>498</v>
      </c>
      <c r="B74" s="14" t="s">
        <v>499</v>
      </c>
      <c r="C74" s="10">
        <v>2833.34</v>
      </c>
    </row>
    <row r="75" spans="1:3" x14ac:dyDescent="0.25">
      <c r="A75" s="13" t="s">
        <v>319</v>
      </c>
      <c r="B75" s="14" t="s">
        <v>320</v>
      </c>
      <c r="C75" s="10">
        <v>18511.160000000003</v>
      </c>
    </row>
    <row r="76" spans="1:3" x14ac:dyDescent="0.25">
      <c r="A76" s="16" t="s">
        <v>406</v>
      </c>
      <c r="B76" s="17" t="s">
        <v>407</v>
      </c>
      <c r="C76" s="10">
        <v>17165.32</v>
      </c>
    </row>
    <row r="77" spans="1:3" x14ac:dyDescent="0.25">
      <c r="A77" s="16" t="s">
        <v>408</v>
      </c>
      <c r="B77" s="17" t="s">
        <v>409</v>
      </c>
      <c r="C77" s="10">
        <v>17495.88</v>
      </c>
    </row>
    <row r="78" spans="1:3" x14ac:dyDescent="0.25">
      <c r="A78" s="13" t="s">
        <v>518</v>
      </c>
      <c r="B78" s="14" t="s">
        <v>289</v>
      </c>
      <c r="C78" s="10">
        <v>2833.34</v>
      </c>
    </row>
    <row r="79" spans="1:3" x14ac:dyDescent="0.25">
      <c r="A79" s="16" t="s">
        <v>410</v>
      </c>
      <c r="B79" s="17" t="s">
        <v>458</v>
      </c>
      <c r="C79" s="10">
        <v>17000.04</v>
      </c>
    </row>
    <row r="80" spans="1:3" x14ac:dyDescent="0.25">
      <c r="A80" s="13" t="s">
        <v>504</v>
      </c>
      <c r="B80" s="14" t="s">
        <v>505</v>
      </c>
      <c r="C80" s="10">
        <v>2833.34</v>
      </c>
    </row>
    <row r="81" spans="1:3" x14ac:dyDescent="0.25">
      <c r="A81" s="13" t="s">
        <v>321</v>
      </c>
      <c r="B81" s="12" t="s">
        <v>322</v>
      </c>
      <c r="C81" s="10">
        <v>17000.04</v>
      </c>
    </row>
    <row r="82" spans="1:3" x14ac:dyDescent="0.25">
      <c r="A82" s="13" t="s">
        <v>323</v>
      </c>
      <c r="B82" s="12" t="s">
        <v>324</v>
      </c>
      <c r="C82" s="10">
        <v>16129.43</v>
      </c>
    </row>
    <row r="83" spans="1:3" x14ac:dyDescent="0.25">
      <c r="A83" s="16" t="s">
        <v>459</v>
      </c>
      <c r="B83" s="17" t="s">
        <v>411</v>
      </c>
      <c r="C83" s="10">
        <v>15583.37</v>
      </c>
    </row>
    <row r="84" spans="1:3" x14ac:dyDescent="0.25">
      <c r="A84" s="13" t="s">
        <v>510</v>
      </c>
      <c r="B84" s="14" t="s">
        <v>57</v>
      </c>
      <c r="C84" s="10">
        <v>2833.34</v>
      </c>
    </row>
    <row r="85" spans="1:3" x14ac:dyDescent="0.25">
      <c r="A85" s="13" t="s">
        <v>269</v>
      </c>
      <c r="B85" s="15" t="s">
        <v>270</v>
      </c>
      <c r="C85" s="10">
        <v>18133.5</v>
      </c>
    </row>
    <row r="86" spans="1:3" x14ac:dyDescent="0.25">
      <c r="A86" s="13" t="s">
        <v>528</v>
      </c>
      <c r="B86" s="18" t="s">
        <v>202</v>
      </c>
      <c r="C86" s="10">
        <v>2833.34</v>
      </c>
    </row>
    <row r="87" spans="1:3" x14ac:dyDescent="0.25">
      <c r="A87" s="13" t="s">
        <v>462</v>
      </c>
      <c r="B87" s="18" t="s">
        <v>463</v>
      </c>
      <c r="C87" s="10">
        <v>2833.34</v>
      </c>
    </row>
    <row r="88" spans="1:3" x14ac:dyDescent="0.25">
      <c r="A88" s="13" t="s">
        <v>464</v>
      </c>
      <c r="B88" s="18" t="s">
        <v>465</v>
      </c>
      <c r="C88" s="10">
        <v>2833.34</v>
      </c>
    </row>
    <row r="89" spans="1:3" x14ac:dyDescent="0.25">
      <c r="A89" s="13" t="s">
        <v>325</v>
      </c>
      <c r="B89" s="18" t="s">
        <v>49</v>
      </c>
      <c r="C89" s="10">
        <v>17000.04</v>
      </c>
    </row>
    <row r="90" spans="1:3" x14ac:dyDescent="0.25">
      <c r="A90" s="13" t="s">
        <v>326</v>
      </c>
      <c r="B90" s="18" t="s">
        <v>327</v>
      </c>
      <c r="C90" s="10">
        <v>17000.04</v>
      </c>
    </row>
    <row r="91" spans="1:3" x14ac:dyDescent="0.25">
      <c r="A91" s="13" t="s">
        <v>271</v>
      </c>
      <c r="B91" s="15" t="s">
        <v>188</v>
      </c>
      <c r="C91" s="10">
        <v>14166.58</v>
      </c>
    </row>
    <row r="92" spans="1:3" x14ac:dyDescent="0.25">
      <c r="A92" s="13" t="s">
        <v>328</v>
      </c>
      <c r="B92" s="14" t="s">
        <v>312</v>
      </c>
      <c r="C92" s="10">
        <v>17000.04</v>
      </c>
    </row>
    <row r="93" spans="1:3" x14ac:dyDescent="0.25">
      <c r="A93" s="13" t="s">
        <v>487</v>
      </c>
      <c r="B93" s="14" t="s">
        <v>172</v>
      </c>
      <c r="C93" s="10">
        <v>2833.34</v>
      </c>
    </row>
    <row r="94" spans="1:3" x14ac:dyDescent="0.25">
      <c r="A94" s="13" t="s">
        <v>329</v>
      </c>
      <c r="B94" s="12" t="s">
        <v>330</v>
      </c>
      <c r="C94" s="10">
        <v>17920.88</v>
      </c>
    </row>
    <row r="95" spans="1:3" x14ac:dyDescent="0.25">
      <c r="A95" s="13" t="s">
        <v>331</v>
      </c>
      <c r="B95" s="12" t="s">
        <v>332</v>
      </c>
      <c r="C95" s="10">
        <v>17000.04</v>
      </c>
    </row>
    <row r="96" spans="1:3" x14ac:dyDescent="0.25">
      <c r="A96" s="13" t="s">
        <v>333</v>
      </c>
      <c r="B96" s="14" t="s">
        <v>334</v>
      </c>
      <c r="C96" s="10">
        <v>21887.58</v>
      </c>
    </row>
    <row r="97" spans="1:3" x14ac:dyDescent="0.25">
      <c r="A97" s="13" t="s">
        <v>335</v>
      </c>
      <c r="B97" s="14" t="s">
        <v>139</v>
      </c>
      <c r="C97" s="10">
        <v>17000.04</v>
      </c>
    </row>
    <row r="98" spans="1:3" x14ac:dyDescent="0.25">
      <c r="A98" s="16" t="s">
        <v>412</v>
      </c>
      <c r="B98" s="17" t="s">
        <v>47</v>
      </c>
      <c r="C98" s="10">
        <v>17000.04</v>
      </c>
    </row>
    <row r="99" spans="1:3" x14ac:dyDescent="0.25">
      <c r="A99" s="16" t="s">
        <v>455</v>
      </c>
      <c r="B99" s="17" t="s">
        <v>456</v>
      </c>
      <c r="C99" s="10">
        <v>17000.04</v>
      </c>
    </row>
    <row r="100" spans="1:3" x14ac:dyDescent="0.25">
      <c r="A100" s="13" t="s">
        <v>336</v>
      </c>
      <c r="B100" s="14" t="s">
        <v>47</v>
      </c>
      <c r="C100" s="10">
        <v>17000.04</v>
      </c>
    </row>
    <row r="101" spans="1:3" x14ac:dyDescent="0.25">
      <c r="A101" s="13" t="s">
        <v>506</v>
      </c>
      <c r="B101" s="14" t="s">
        <v>327</v>
      </c>
      <c r="C101" s="10">
        <v>2833.34</v>
      </c>
    </row>
    <row r="102" spans="1:3" x14ac:dyDescent="0.25">
      <c r="A102" s="16" t="s">
        <v>413</v>
      </c>
      <c r="B102" s="17" t="s">
        <v>414</v>
      </c>
      <c r="C102" s="10">
        <v>17000.04</v>
      </c>
    </row>
    <row r="103" spans="1:3" x14ac:dyDescent="0.25">
      <c r="A103" s="16" t="s">
        <v>415</v>
      </c>
      <c r="B103" s="17" t="s">
        <v>169</v>
      </c>
      <c r="C103" s="10">
        <v>17000.04</v>
      </c>
    </row>
    <row r="104" spans="1:3" x14ac:dyDescent="0.25">
      <c r="A104" s="16" t="s">
        <v>416</v>
      </c>
      <c r="B104" s="17" t="s">
        <v>417</v>
      </c>
      <c r="C104" s="10">
        <v>17000.04</v>
      </c>
    </row>
    <row r="105" spans="1:3" x14ac:dyDescent="0.25">
      <c r="A105" s="13" t="s">
        <v>337</v>
      </c>
      <c r="B105" s="14" t="s">
        <v>338</v>
      </c>
      <c r="C105" s="10">
        <v>3211.12</v>
      </c>
    </row>
    <row r="106" spans="1:3" x14ac:dyDescent="0.25">
      <c r="A106" s="13" t="s">
        <v>536</v>
      </c>
      <c r="B106" s="14" t="s">
        <v>537</v>
      </c>
      <c r="C106" s="10">
        <v>1416.67</v>
      </c>
    </row>
    <row r="107" spans="1:3" x14ac:dyDescent="0.25">
      <c r="A107" s="13" t="s">
        <v>339</v>
      </c>
      <c r="B107" s="14" t="s">
        <v>312</v>
      </c>
      <c r="C107" s="10">
        <v>17000.04</v>
      </c>
    </row>
    <row r="108" spans="1:3" x14ac:dyDescent="0.25">
      <c r="A108" s="16" t="s">
        <v>460</v>
      </c>
      <c r="B108" s="17" t="s">
        <v>461</v>
      </c>
      <c r="C108" s="10">
        <v>15583.37</v>
      </c>
    </row>
    <row r="109" spans="1:3" x14ac:dyDescent="0.25">
      <c r="A109" s="11" t="s">
        <v>418</v>
      </c>
      <c r="B109" s="12" t="s">
        <v>7</v>
      </c>
      <c r="C109" s="10">
        <v>17000.04</v>
      </c>
    </row>
    <row r="110" spans="1:3" x14ac:dyDescent="0.25">
      <c r="A110" s="13" t="s">
        <v>340</v>
      </c>
      <c r="B110" s="12" t="s">
        <v>341</v>
      </c>
      <c r="C110" s="10">
        <v>17000.04</v>
      </c>
    </row>
    <row r="111" spans="1:3" x14ac:dyDescent="0.25">
      <c r="A111" s="11" t="s">
        <v>294</v>
      </c>
      <c r="B111" s="12" t="s">
        <v>295</v>
      </c>
      <c r="C111" s="10">
        <v>14827.69</v>
      </c>
    </row>
    <row r="112" spans="1:3" x14ac:dyDescent="0.25">
      <c r="A112" s="13" t="s">
        <v>342</v>
      </c>
      <c r="B112" s="12" t="s">
        <v>343</v>
      </c>
      <c r="C112" s="10">
        <v>17519.490000000002</v>
      </c>
    </row>
    <row r="113" spans="1:3" x14ac:dyDescent="0.25">
      <c r="A113" s="16" t="s">
        <v>419</v>
      </c>
      <c r="B113" s="17" t="s">
        <v>420</v>
      </c>
      <c r="C113" s="10">
        <v>17000.04</v>
      </c>
    </row>
    <row r="114" spans="1:3" x14ac:dyDescent="0.25">
      <c r="A114" s="16" t="s">
        <v>421</v>
      </c>
      <c r="B114" s="12" t="s">
        <v>422</v>
      </c>
      <c r="C114" s="10">
        <v>17731.989999999998</v>
      </c>
    </row>
    <row r="115" spans="1:3" x14ac:dyDescent="0.25">
      <c r="A115" s="16" t="s">
        <v>423</v>
      </c>
      <c r="B115" s="17" t="s">
        <v>424</v>
      </c>
      <c r="C115" s="10">
        <v>17000.04</v>
      </c>
    </row>
    <row r="116" spans="1:3" x14ac:dyDescent="0.25">
      <c r="A116" s="13" t="s">
        <v>526</v>
      </c>
      <c r="B116" s="14" t="s">
        <v>527</v>
      </c>
      <c r="C116" s="10">
        <v>2833.34</v>
      </c>
    </row>
    <row r="117" spans="1:3" x14ac:dyDescent="0.25">
      <c r="A117" s="13" t="s">
        <v>473</v>
      </c>
      <c r="B117" s="14" t="s">
        <v>474</v>
      </c>
      <c r="C117" s="10">
        <v>2833.34</v>
      </c>
    </row>
    <row r="118" spans="1:3" x14ac:dyDescent="0.25">
      <c r="A118" s="13" t="s">
        <v>274</v>
      </c>
      <c r="B118" s="12" t="s">
        <v>275</v>
      </c>
      <c r="C118" s="10">
        <v>17708.400000000001</v>
      </c>
    </row>
    <row r="119" spans="1:3" x14ac:dyDescent="0.25">
      <c r="A119" s="16" t="s">
        <v>425</v>
      </c>
      <c r="B119" s="17" t="s">
        <v>113</v>
      </c>
      <c r="C119" s="10">
        <v>17000.04</v>
      </c>
    </row>
    <row r="120" spans="1:3" x14ac:dyDescent="0.25">
      <c r="A120" s="13" t="s">
        <v>481</v>
      </c>
      <c r="B120" s="14" t="s">
        <v>482</v>
      </c>
      <c r="C120" s="10">
        <v>2833.34</v>
      </c>
    </row>
    <row r="121" spans="1:3" x14ac:dyDescent="0.25">
      <c r="A121" s="16" t="s">
        <v>426</v>
      </c>
      <c r="B121" s="17" t="s">
        <v>427</v>
      </c>
      <c r="C121" s="10">
        <v>17000.04</v>
      </c>
    </row>
    <row r="122" spans="1:3" x14ac:dyDescent="0.25">
      <c r="A122" s="16" t="s">
        <v>428</v>
      </c>
      <c r="B122" s="17" t="s">
        <v>90</v>
      </c>
      <c r="C122" s="10">
        <v>17000.04</v>
      </c>
    </row>
    <row r="123" spans="1:3" x14ac:dyDescent="0.25">
      <c r="A123" s="16" t="s">
        <v>429</v>
      </c>
      <c r="B123" s="17" t="s">
        <v>57</v>
      </c>
      <c r="C123" s="10">
        <v>17000.04</v>
      </c>
    </row>
    <row r="124" spans="1:3" x14ac:dyDescent="0.25">
      <c r="A124" s="13" t="s">
        <v>344</v>
      </c>
      <c r="B124" s="14" t="s">
        <v>345</v>
      </c>
      <c r="C124" s="10">
        <v>21958.420000000006</v>
      </c>
    </row>
    <row r="125" spans="1:3" x14ac:dyDescent="0.25">
      <c r="A125" s="13" t="s">
        <v>276</v>
      </c>
      <c r="B125" s="12" t="s">
        <v>277</v>
      </c>
      <c r="C125" s="10">
        <v>13883.050000000001</v>
      </c>
    </row>
    <row r="126" spans="1:3" x14ac:dyDescent="0.25">
      <c r="A126" s="13" t="s">
        <v>278</v>
      </c>
      <c r="B126" s="12" t="s">
        <v>84</v>
      </c>
      <c r="C126" s="10">
        <v>13104.189999999999</v>
      </c>
    </row>
    <row r="127" spans="1:3" x14ac:dyDescent="0.25">
      <c r="A127" s="13" t="s">
        <v>279</v>
      </c>
      <c r="B127" s="12" t="s">
        <v>280</v>
      </c>
      <c r="C127" s="10">
        <v>16291.720000000001</v>
      </c>
    </row>
    <row r="128" spans="1:3" x14ac:dyDescent="0.25">
      <c r="A128" s="13" t="s">
        <v>281</v>
      </c>
      <c r="B128" s="12" t="s">
        <v>282</v>
      </c>
      <c r="C128" s="10">
        <v>17732.010000000002</v>
      </c>
    </row>
    <row r="129" spans="1:3" x14ac:dyDescent="0.25">
      <c r="A129" s="11" t="s">
        <v>283</v>
      </c>
      <c r="B129" s="12" t="s">
        <v>284</v>
      </c>
      <c r="C129" s="10">
        <v>15480.58</v>
      </c>
    </row>
    <row r="130" spans="1:3" x14ac:dyDescent="0.25">
      <c r="A130" s="16" t="s">
        <v>430</v>
      </c>
      <c r="B130" s="17" t="s">
        <v>115</v>
      </c>
      <c r="C130" s="10">
        <v>17000.04</v>
      </c>
    </row>
    <row r="131" spans="1:3" x14ac:dyDescent="0.25">
      <c r="A131" s="16" t="s">
        <v>431</v>
      </c>
      <c r="B131" s="17" t="s">
        <v>148</v>
      </c>
      <c r="C131" s="10">
        <v>2833.34</v>
      </c>
    </row>
    <row r="132" spans="1:3" x14ac:dyDescent="0.25">
      <c r="A132" s="13" t="s">
        <v>472</v>
      </c>
      <c r="B132" s="14" t="s">
        <v>115</v>
      </c>
      <c r="C132" s="10">
        <v>2833.34</v>
      </c>
    </row>
    <row r="133" spans="1:3" x14ac:dyDescent="0.25">
      <c r="A133" s="13" t="s">
        <v>523</v>
      </c>
      <c r="B133" s="14" t="s">
        <v>524</v>
      </c>
      <c r="C133" s="10">
        <v>2833.34</v>
      </c>
    </row>
    <row r="134" spans="1:3" x14ac:dyDescent="0.25">
      <c r="A134" s="13" t="s">
        <v>346</v>
      </c>
      <c r="B134" s="12" t="s">
        <v>347</v>
      </c>
      <c r="C134" s="10">
        <v>17000.04</v>
      </c>
    </row>
    <row r="135" spans="1:3" x14ac:dyDescent="0.25">
      <c r="A135" s="16" t="s">
        <v>432</v>
      </c>
      <c r="B135" s="17" t="s">
        <v>433</v>
      </c>
      <c r="C135" s="10">
        <v>17000.04</v>
      </c>
    </row>
    <row r="136" spans="1:3" x14ac:dyDescent="0.25">
      <c r="A136" s="13" t="s">
        <v>348</v>
      </c>
      <c r="B136" s="14" t="s">
        <v>47</v>
      </c>
      <c r="C136" s="10">
        <v>19266.71</v>
      </c>
    </row>
    <row r="137" spans="1:3" x14ac:dyDescent="0.25">
      <c r="A137" s="13" t="s">
        <v>466</v>
      </c>
      <c r="B137" s="14" t="s">
        <v>467</v>
      </c>
      <c r="C137" s="10">
        <v>2833.34</v>
      </c>
    </row>
    <row r="138" spans="1:3" x14ac:dyDescent="0.25">
      <c r="A138" s="11" t="s">
        <v>298</v>
      </c>
      <c r="B138" s="12" t="s">
        <v>299</v>
      </c>
      <c r="C138" s="10">
        <v>14166.58</v>
      </c>
    </row>
    <row r="139" spans="1:3" x14ac:dyDescent="0.25">
      <c r="A139" s="13" t="s">
        <v>468</v>
      </c>
      <c r="B139" s="14" t="s">
        <v>469</v>
      </c>
      <c r="C139" s="10">
        <v>2833.34</v>
      </c>
    </row>
    <row r="140" spans="1:3" x14ac:dyDescent="0.25">
      <c r="A140" s="13" t="s">
        <v>492</v>
      </c>
      <c r="B140" s="14" t="s">
        <v>493</v>
      </c>
      <c r="C140" s="10">
        <v>2833.34</v>
      </c>
    </row>
    <row r="141" spans="1:3" x14ac:dyDescent="0.25">
      <c r="A141" s="16" t="s">
        <v>434</v>
      </c>
      <c r="B141" s="17" t="s">
        <v>411</v>
      </c>
      <c r="C141" s="10">
        <v>17000.04</v>
      </c>
    </row>
    <row r="142" spans="1:3" x14ac:dyDescent="0.25">
      <c r="A142" s="13" t="s">
        <v>193</v>
      </c>
      <c r="B142" s="14" t="s">
        <v>349</v>
      </c>
      <c r="C142" s="10">
        <v>19620.899999999998</v>
      </c>
    </row>
    <row r="143" spans="1:3" x14ac:dyDescent="0.25">
      <c r="A143" s="13" t="s">
        <v>193</v>
      </c>
      <c r="B143" s="12" t="s">
        <v>285</v>
      </c>
      <c r="C143" s="10">
        <v>15913.81</v>
      </c>
    </row>
    <row r="144" spans="1:3" x14ac:dyDescent="0.25">
      <c r="A144" s="16" t="s">
        <v>435</v>
      </c>
      <c r="B144" s="12" t="s">
        <v>436</v>
      </c>
      <c r="C144" s="10">
        <v>17000.04</v>
      </c>
    </row>
    <row r="145" spans="1:3" x14ac:dyDescent="0.25">
      <c r="A145" s="13" t="s">
        <v>350</v>
      </c>
      <c r="B145" s="12" t="s">
        <v>92</v>
      </c>
      <c r="C145" s="10">
        <v>18459.14</v>
      </c>
    </row>
    <row r="146" spans="1:3" x14ac:dyDescent="0.25">
      <c r="A146" s="13" t="s">
        <v>351</v>
      </c>
      <c r="B146" s="14" t="s">
        <v>352</v>
      </c>
      <c r="C146" s="10">
        <v>17000.04</v>
      </c>
    </row>
    <row r="147" spans="1:3" x14ac:dyDescent="0.25">
      <c r="A147" s="16" t="s">
        <v>437</v>
      </c>
      <c r="B147" s="17" t="s">
        <v>438</v>
      </c>
      <c r="C147" s="10">
        <v>7083.35</v>
      </c>
    </row>
    <row r="148" spans="1:3" x14ac:dyDescent="0.25">
      <c r="A148" s="16" t="s">
        <v>439</v>
      </c>
      <c r="B148" s="17" t="s">
        <v>427</v>
      </c>
      <c r="C148" s="10">
        <v>17136.75</v>
      </c>
    </row>
    <row r="149" spans="1:3" x14ac:dyDescent="0.25">
      <c r="A149" s="13" t="s">
        <v>353</v>
      </c>
      <c r="B149" s="12" t="s">
        <v>354</v>
      </c>
      <c r="C149" s="10">
        <v>18547.159999999996</v>
      </c>
    </row>
    <row r="150" spans="1:3" x14ac:dyDescent="0.25">
      <c r="A150" s="13" t="s">
        <v>485</v>
      </c>
      <c r="B150" s="14" t="s">
        <v>486</v>
      </c>
      <c r="C150" s="10">
        <v>2833.34</v>
      </c>
    </row>
    <row r="151" spans="1:3" x14ac:dyDescent="0.25">
      <c r="A151" s="13" t="s">
        <v>529</v>
      </c>
      <c r="B151" s="14" t="s">
        <v>530</v>
      </c>
      <c r="C151" s="10">
        <v>2833.34</v>
      </c>
    </row>
    <row r="152" spans="1:3" x14ac:dyDescent="0.25">
      <c r="A152" s="13" t="s">
        <v>515</v>
      </c>
      <c r="B152" s="14" t="s">
        <v>516</v>
      </c>
      <c r="C152" s="10">
        <v>2833.34</v>
      </c>
    </row>
    <row r="153" spans="1:3" x14ac:dyDescent="0.25">
      <c r="A153" s="13" t="s">
        <v>288</v>
      </c>
      <c r="B153" s="12" t="s">
        <v>289</v>
      </c>
      <c r="C153" s="10">
        <v>16575.11</v>
      </c>
    </row>
    <row r="154" spans="1:3" x14ac:dyDescent="0.25">
      <c r="A154" s="16" t="s">
        <v>440</v>
      </c>
      <c r="B154" s="17" t="s">
        <v>169</v>
      </c>
      <c r="C154" s="10">
        <v>17000.04</v>
      </c>
    </row>
    <row r="155" spans="1:3" x14ac:dyDescent="0.25">
      <c r="A155" s="13" t="s">
        <v>355</v>
      </c>
      <c r="B155" s="14" t="s">
        <v>356</v>
      </c>
      <c r="C155" s="10">
        <v>18770.89</v>
      </c>
    </row>
    <row r="156" spans="1:3" x14ac:dyDescent="0.25">
      <c r="A156" s="16" t="s">
        <v>441</v>
      </c>
      <c r="B156" s="17" t="s">
        <v>57</v>
      </c>
      <c r="C156" s="10">
        <v>17000.04</v>
      </c>
    </row>
    <row r="157" spans="1:3" x14ac:dyDescent="0.25">
      <c r="A157" s="13" t="s">
        <v>507</v>
      </c>
      <c r="B157" s="14" t="s">
        <v>172</v>
      </c>
      <c r="C157" s="10">
        <v>2833.34</v>
      </c>
    </row>
    <row r="158" spans="1:3" x14ac:dyDescent="0.25">
      <c r="A158" s="13" t="s">
        <v>475</v>
      </c>
      <c r="B158" s="14" t="s">
        <v>172</v>
      </c>
      <c r="C158" s="10">
        <v>2833.34</v>
      </c>
    </row>
    <row r="159" spans="1:3" x14ac:dyDescent="0.25">
      <c r="A159" s="13" t="s">
        <v>357</v>
      </c>
      <c r="B159" s="12" t="s">
        <v>358</v>
      </c>
      <c r="C159" s="10">
        <v>19243.119999999995</v>
      </c>
    </row>
    <row r="160" spans="1:3" x14ac:dyDescent="0.25">
      <c r="A160" s="16" t="s">
        <v>442</v>
      </c>
      <c r="B160" s="17" t="s">
        <v>327</v>
      </c>
      <c r="C160" s="10">
        <v>17000.04</v>
      </c>
    </row>
    <row r="161" spans="1:3" x14ac:dyDescent="0.25">
      <c r="A161" s="13" t="s">
        <v>470</v>
      </c>
      <c r="B161" s="14" t="s">
        <v>167</v>
      </c>
      <c r="C161" s="10">
        <v>2833.34</v>
      </c>
    </row>
    <row r="162" spans="1:3" x14ac:dyDescent="0.25">
      <c r="A162" s="16" t="s">
        <v>443</v>
      </c>
      <c r="B162" s="17" t="s">
        <v>444</v>
      </c>
      <c r="C162" s="10">
        <v>17000.04</v>
      </c>
    </row>
    <row r="163" spans="1:3" x14ac:dyDescent="0.25">
      <c r="A163" s="16" t="s">
        <v>445</v>
      </c>
      <c r="B163" s="17" t="s">
        <v>446</v>
      </c>
      <c r="C163" s="10">
        <v>17000.04</v>
      </c>
    </row>
    <row r="164" spans="1:3" x14ac:dyDescent="0.25">
      <c r="A164" s="16" t="s">
        <v>447</v>
      </c>
      <c r="B164" s="12" t="s">
        <v>448</v>
      </c>
      <c r="C164" s="10">
        <v>17000.04</v>
      </c>
    </row>
    <row r="165" spans="1:3" x14ac:dyDescent="0.25">
      <c r="A165" s="13" t="s">
        <v>517</v>
      </c>
      <c r="B165" s="14" t="s">
        <v>198</v>
      </c>
      <c r="C165" s="10">
        <v>2833.34</v>
      </c>
    </row>
    <row r="166" spans="1:3" x14ac:dyDescent="0.25">
      <c r="A166" s="13" t="s">
        <v>359</v>
      </c>
      <c r="B166" s="12" t="s">
        <v>127</v>
      </c>
      <c r="C166" s="10">
        <v>20541.739999999998</v>
      </c>
    </row>
    <row r="167" spans="1:3" x14ac:dyDescent="0.25">
      <c r="A167" s="13" t="s">
        <v>360</v>
      </c>
      <c r="B167" s="14" t="s">
        <v>361</v>
      </c>
      <c r="C167" s="10">
        <v>18416.72</v>
      </c>
    </row>
    <row r="168" spans="1:3" x14ac:dyDescent="0.25">
      <c r="A168" s="13" t="s">
        <v>362</v>
      </c>
      <c r="B168" s="14" t="s">
        <v>148</v>
      </c>
      <c r="C168" s="10">
        <v>21557.019999999997</v>
      </c>
    </row>
    <row r="169" spans="1:3" x14ac:dyDescent="0.25">
      <c r="A169" s="16" t="s">
        <v>449</v>
      </c>
      <c r="B169" s="17" t="s">
        <v>450</v>
      </c>
      <c r="C169" s="10">
        <v>17000.04</v>
      </c>
    </row>
    <row r="170" spans="1:3" x14ac:dyDescent="0.25">
      <c r="A170" s="13" t="s">
        <v>471</v>
      </c>
      <c r="B170" s="14" t="s">
        <v>92</v>
      </c>
      <c r="C170" s="10">
        <v>2833.34</v>
      </c>
    </row>
    <row r="171" spans="1:3" x14ac:dyDescent="0.25">
      <c r="A171" s="13" t="s">
        <v>292</v>
      </c>
      <c r="B171" s="12" t="s">
        <v>293</v>
      </c>
      <c r="C171" s="10">
        <v>15583.36</v>
      </c>
    </row>
    <row r="172" spans="1:3" x14ac:dyDescent="0.25">
      <c r="A172" s="13" t="s">
        <v>363</v>
      </c>
      <c r="B172" s="12" t="s">
        <v>364</v>
      </c>
      <c r="C172" s="10">
        <v>18086.159999999996</v>
      </c>
    </row>
    <row r="173" spans="1:3" x14ac:dyDescent="0.25">
      <c r="A173" s="13" t="s">
        <v>500</v>
      </c>
      <c r="B173" s="14" t="s">
        <v>501</v>
      </c>
      <c r="C173" s="10">
        <v>2833.34</v>
      </c>
    </row>
    <row r="174" spans="1:3" x14ac:dyDescent="0.25">
      <c r="A174" s="13" t="s">
        <v>365</v>
      </c>
      <c r="B174" s="14" t="s">
        <v>366</v>
      </c>
      <c r="C174" s="10">
        <v>17000.04</v>
      </c>
    </row>
  </sheetData>
  <sortState ref="A7:C174">
    <sortCondition ref="A174"/>
  </sortState>
  <conditionalFormatting sqref="C7:C122">
    <cfRule type="cellIs" dxfId="4" priority="3" operator="lessThan">
      <formula>1000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workbookViewId="0"/>
  </sheetViews>
  <sheetFormatPr defaultRowHeight="15" x14ac:dyDescent="0.25"/>
  <cols>
    <col min="1" max="1" width="21.7109375" customWidth="1"/>
    <col min="2" max="2" width="19.7109375" customWidth="1"/>
    <col min="3" max="3" width="12" bestFit="1" customWidth="1"/>
  </cols>
  <sheetData>
    <row r="1" spans="1:3" x14ac:dyDescent="0.25">
      <c r="A1" s="1" t="s">
        <v>541</v>
      </c>
      <c r="B1" s="1"/>
    </row>
    <row r="2" spans="1:3" s="19" customFormat="1" x14ac:dyDescent="0.25">
      <c r="A2" s="19" t="s">
        <v>544</v>
      </c>
    </row>
    <row r="3" spans="1:3" s="19" customFormat="1" x14ac:dyDescent="0.25">
      <c r="A3" s="19" t="s">
        <v>543</v>
      </c>
    </row>
    <row r="4" spans="1:3" x14ac:dyDescent="0.25">
      <c r="A4" s="1" t="s">
        <v>1</v>
      </c>
      <c r="B4" s="1"/>
    </row>
    <row r="5" spans="1:3" x14ac:dyDescent="0.25">
      <c r="A5" s="1" t="s">
        <v>542</v>
      </c>
      <c r="B5" s="1"/>
    </row>
    <row r="6" spans="1:3" ht="10.5" customHeight="1" x14ac:dyDescent="0.25">
      <c r="A6" s="1"/>
      <c r="B6" s="1"/>
    </row>
    <row r="7" spans="1:3" x14ac:dyDescent="0.25">
      <c r="A7" s="11" t="s">
        <v>3</v>
      </c>
      <c r="B7" s="11" t="s">
        <v>4</v>
      </c>
      <c r="C7" s="8" t="s">
        <v>5</v>
      </c>
    </row>
    <row r="8" spans="1:3" x14ac:dyDescent="0.25">
      <c r="A8" s="22" t="s">
        <v>476</v>
      </c>
      <c r="B8" s="23" t="s">
        <v>477</v>
      </c>
      <c r="C8" s="10">
        <v>17000.04</v>
      </c>
    </row>
    <row r="9" spans="1:3" x14ac:dyDescent="0.25">
      <c r="A9" s="26" t="s">
        <v>371</v>
      </c>
      <c r="B9" s="27" t="s">
        <v>372</v>
      </c>
      <c r="C9" s="10">
        <v>17000.04</v>
      </c>
    </row>
    <row r="10" spans="1:3" x14ac:dyDescent="0.25">
      <c r="A10" s="22" t="s">
        <v>547</v>
      </c>
      <c r="B10" s="23" t="s">
        <v>548</v>
      </c>
      <c r="C10" s="10">
        <v>2833.34</v>
      </c>
    </row>
    <row r="11" spans="1:3" x14ac:dyDescent="0.25">
      <c r="A11" s="26" t="s">
        <v>373</v>
      </c>
      <c r="B11" s="27" t="s">
        <v>374</v>
      </c>
      <c r="C11" s="10">
        <v>17000.04</v>
      </c>
    </row>
    <row r="12" spans="1:3" x14ac:dyDescent="0.25">
      <c r="A12" s="26" t="s">
        <v>375</v>
      </c>
      <c r="B12" s="27" t="s">
        <v>376</v>
      </c>
      <c r="C12" s="10">
        <v>17000.04</v>
      </c>
    </row>
    <row r="13" spans="1:3" x14ac:dyDescent="0.25">
      <c r="A13" s="22" t="s">
        <v>375</v>
      </c>
      <c r="B13" s="23" t="s">
        <v>549</v>
      </c>
      <c r="C13" s="10">
        <v>2833.34</v>
      </c>
    </row>
    <row r="14" spans="1:3" x14ac:dyDescent="0.25">
      <c r="A14" s="26" t="s">
        <v>377</v>
      </c>
      <c r="B14" s="27" t="s">
        <v>527</v>
      </c>
      <c r="C14" s="10">
        <v>21958.420000000006</v>
      </c>
    </row>
    <row r="15" spans="1:3" x14ac:dyDescent="0.25">
      <c r="A15" s="22" t="s">
        <v>550</v>
      </c>
      <c r="B15" s="23" t="s">
        <v>345</v>
      </c>
      <c r="C15" s="10">
        <v>2833.34</v>
      </c>
    </row>
    <row r="16" spans="1:3" x14ac:dyDescent="0.25">
      <c r="A16" s="22" t="s">
        <v>551</v>
      </c>
      <c r="B16" s="23" t="s">
        <v>552</v>
      </c>
      <c r="C16" s="10">
        <v>2833.34</v>
      </c>
    </row>
    <row r="17" spans="1:3" x14ac:dyDescent="0.25">
      <c r="A17" s="26" t="s">
        <v>379</v>
      </c>
      <c r="B17" s="27" t="s">
        <v>380</v>
      </c>
      <c r="C17" s="10">
        <v>17000.04</v>
      </c>
    </row>
    <row r="18" spans="1:3" x14ac:dyDescent="0.25">
      <c r="A18" s="22" t="s">
        <v>521</v>
      </c>
      <c r="B18" s="23" t="s">
        <v>522</v>
      </c>
      <c r="C18" s="10">
        <v>17000.04</v>
      </c>
    </row>
    <row r="19" spans="1:3" x14ac:dyDescent="0.25">
      <c r="A19" s="22" t="s">
        <v>300</v>
      </c>
      <c r="B19" s="23" t="s">
        <v>139</v>
      </c>
      <c r="C19" s="10">
        <v>16386.16</v>
      </c>
    </row>
    <row r="20" spans="1:3" x14ac:dyDescent="0.25">
      <c r="A20" s="22" t="s">
        <v>494</v>
      </c>
      <c r="B20" s="23" t="s">
        <v>495</v>
      </c>
      <c r="C20" s="10">
        <v>17000.04</v>
      </c>
    </row>
    <row r="21" spans="1:3" x14ac:dyDescent="0.25">
      <c r="A21" s="22" t="s">
        <v>301</v>
      </c>
      <c r="B21" s="23" t="s">
        <v>302</v>
      </c>
      <c r="C21" s="10">
        <v>19715.230000000003</v>
      </c>
    </row>
    <row r="22" spans="1:3" x14ac:dyDescent="0.25">
      <c r="A22" s="22" t="s">
        <v>639</v>
      </c>
      <c r="B22" s="23" t="s">
        <v>640</v>
      </c>
      <c r="C22" s="10">
        <v>1416.67</v>
      </c>
    </row>
    <row r="23" spans="1:3" x14ac:dyDescent="0.25">
      <c r="A23" s="22" t="s">
        <v>531</v>
      </c>
      <c r="B23" s="23" t="s">
        <v>532</v>
      </c>
      <c r="C23" s="10">
        <v>17000.04</v>
      </c>
    </row>
    <row r="24" spans="1:3" x14ac:dyDescent="0.25">
      <c r="A24" s="26" t="s">
        <v>381</v>
      </c>
      <c r="B24" s="27" t="s">
        <v>382</v>
      </c>
      <c r="C24" s="10">
        <v>17000.04</v>
      </c>
    </row>
    <row r="25" spans="1:3" x14ac:dyDescent="0.25">
      <c r="A25" s="22" t="s">
        <v>641</v>
      </c>
      <c r="B25" s="23" t="s">
        <v>642</v>
      </c>
      <c r="C25" s="10">
        <v>2172.2200000000003</v>
      </c>
    </row>
    <row r="26" spans="1:3" x14ac:dyDescent="0.25">
      <c r="A26" s="22" t="s">
        <v>553</v>
      </c>
      <c r="B26" s="23" t="s">
        <v>554</v>
      </c>
      <c r="C26" s="10">
        <v>2833.34</v>
      </c>
    </row>
    <row r="27" spans="1:3" x14ac:dyDescent="0.25">
      <c r="A27" s="26" t="s">
        <v>383</v>
      </c>
      <c r="B27" s="27" t="s">
        <v>384</v>
      </c>
      <c r="C27" s="10">
        <v>19833.400000000001</v>
      </c>
    </row>
    <row r="28" spans="1:3" x14ac:dyDescent="0.25">
      <c r="A28" s="26" t="s">
        <v>385</v>
      </c>
      <c r="B28" s="27" t="s">
        <v>386</v>
      </c>
      <c r="C28" s="10">
        <v>17000.04</v>
      </c>
    </row>
    <row r="29" spans="1:3" x14ac:dyDescent="0.25">
      <c r="A29" s="22" t="s">
        <v>555</v>
      </c>
      <c r="B29" s="23" t="s">
        <v>253</v>
      </c>
      <c r="C29" s="10">
        <v>2833.34</v>
      </c>
    </row>
    <row r="30" spans="1:3" x14ac:dyDescent="0.25">
      <c r="A30" s="26" t="s">
        <v>387</v>
      </c>
      <c r="B30" s="27" t="s">
        <v>388</v>
      </c>
      <c r="C30" s="10">
        <v>17000.04</v>
      </c>
    </row>
    <row r="31" spans="1:3" x14ac:dyDescent="0.25">
      <c r="A31" s="22" t="s">
        <v>556</v>
      </c>
      <c r="B31" s="23" t="s">
        <v>557</v>
      </c>
      <c r="C31" s="10">
        <v>2833.34</v>
      </c>
    </row>
    <row r="32" spans="1:3" x14ac:dyDescent="0.25">
      <c r="A32" s="22" t="s">
        <v>558</v>
      </c>
      <c r="B32" s="23" t="s">
        <v>559</v>
      </c>
      <c r="C32" s="10">
        <v>2833.34</v>
      </c>
    </row>
    <row r="33" spans="1:3" x14ac:dyDescent="0.25">
      <c r="A33" s="22" t="s">
        <v>560</v>
      </c>
      <c r="B33" s="23" t="s">
        <v>561</v>
      </c>
      <c r="C33" s="10">
        <v>2833.34</v>
      </c>
    </row>
    <row r="34" spans="1:3" x14ac:dyDescent="0.25">
      <c r="A34" s="22" t="s">
        <v>562</v>
      </c>
      <c r="B34" s="23" t="s">
        <v>563</v>
      </c>
      <c r="C34" s="10">
        <v>2833.34</v>
      </c>
    </row>
    <row r="35" spans="1:3" x14ac:dyDescent="0.25">
      <c r="A35" s="22" t="s">
        <v>502</v>
      </c>
      <c r="B35" s="23" t="s">
        <v>503</v>
      </c>
      <c r="C35" s="10">
        <v>17000.04</v>
      </c>
    </row>
    <row r="36" spans="1:3" x14ac:dyDescent="0.25">
      <c r="A36" s="22" t="s">
        <v>534</v>
      </c>
      <c r="B36" s="23" t="s">
        <v>535</v>
      </c>
      <c r="C36" s="10">
        <v>16999.989999999998</v>
      </c>
    </row>
    <row r="37" spans="1:3" x14ac:dyDescent="0.25">
      <c r="A37" s="26" t="s">
        <v>389</v>
      </c>
      <c r="B37" s="27" t="s">
        <v>390</v>
      </c>
      <c r="C37" s="10">
        <v>17000.04</v>
      </c>
    </row>
    <row r="38" spans="1:3" x14ac:dyDescent="0.25">
      <c r="A38" s="22" t="s">
        <v>564</v>
      </c>
      <c r="B38" s="23" t="s">
        <v>565</v>
      </c>
      <c r="C38" s="10">
        <v>2833.34</v>
      </c>
    </row>
    <row r="39" spans="1:3" x14ac:dyDescent="0.25">
      <c r="A39" s="22" t="s">
        <v>566</v>
      </c>
      <c r="B39" s="23" t="s">
        <v>366</v>
      </c>
      <c r="C39" s="10">
        <v>2833.34</v>
      </c>
    </row>
    <row r="40" spans="1:3" x14ac:dyDescent="0.25">
      <c r="A40" s="22" t="s">
        <v>246</v>
      </c>
      <c r="B40" s="21" t="s">
        <v>247</v>
      </c>
      <c r="C40" s="10">
        <v>1416.67</v>
      </c>
    </row>
    <row r="41" spans="1:3" x14ac:dyDescent="0.25">
      <c r="A41" s="20" t="s">
        <v>248</v>
      </c>
      <c r="B41" s="21" t="s">
        <v>249</v>
      </c>
      <c r="C41" s="10">
        <v>2833.34</v>
      </c>
    </row>
    <row r="42" spans="1:3" x14ac:dyDescent="0.25">
      <c r="A42" s="22" t="s">
        <v>567</v>
      </c>
      <c r="B42" s="23" t="s">
        <v>568</v>
      </c>
      <c r="C42" s="10">
        <v>2833.34</v>
      </c>
    </row>
    <row r="43" spans="1:3" x14ac:dyDescent="0.25">
      <c r="A43" s="26" t="s">
        <v>391</v>
      </c>
      <c r="B43" s="27" t="s">
        <v>115</v>
      </c>
      <c r="C43" s="10">
        <v>18723.66</v>
      </c>
    </row>
    <row r="44" spans="1:3" x14ac:dyDescent="0.25">
      <c r="A44" s="22" t="s">
        <v>569</v>
      </c>
      <c r="B44" s="23" t="s">
        <v>570</v>
      </c>
      <c r="C44" s="10">
        <v>2833.34</v>
      </c>
    </row>
    <row r="45" spans="1:3" x14ac:dyDescent="0.25">
      <c r="A45" s="22" t="s">
        <v>38</v>
      </c>
      <c r="B45" s="23" t="s">
        <v>80</v>
      </c>
      <c r="C45" s="10">
        <v>2833.34</v>
      </c>
    </row>
    <row r="46" spans="1:3" x14ac:dyDescent="0.25">
      <c r="A46" s="22" t="s">
        <v>303</v>
      </c>
      <c r="B46" s="23" t="s">
        <v>304</v>
      </c>
      <c r="C46" s="10">
        <v>15606.990000000002</v>
      </c>
    </row>
    <row r="47" spans="1:3" x14ac:dyDescent="0.25">
      <c r="A47" s="22" t="s">
        <v>305</v>
      </c>
      <c r="B47" s="21" t="s">
        <v>306</v>
      </c>
      <c r="C47" s="10">
        <v>9916.5700000000015</v>
      </c>
    </row>
    <row r="48" spans="1:3" x14ac:dyDescent="0.25">
      <c r="A48" s="22" t="s">
        <v>571</v>
      </c>
      <c r="B48" s="23" t="s">
        <v>227</v>
      </c>
      <c r="C48" s="10">
        <v>2833.34</v>
      </c>
    </row>
    <row r="49" spans="1:3" x14ac:dyDescent="0.25">
      <c r="A49" s="22" t="s">
        <v>307</v>
      </c>
      <c r="B49" s="21" t="s">
        <v>308</v>
      </c>
      <c r="C49" s="10">
        <v>15512.550000000001</v>
      </c>
    </row>
    <row r="50" spans="1:3" x14ac:dyDescent="0.25">
      <c r="A50" s="26" t="s">
        <v>392</v>
      </c>
      <c r="B50" s="27" t="s">
        <v>393</v>
      </c>
      <c r="C50" s="10">
        <v>19502.840000000004</v>
      </c>
    </row>
    <row r="51" spans="1:3" x14ac:dyDescent="0.25">
      <c r="A51" s="22" t="s">
        <v>309</v>
      </c>
      <c r="B51" s="23" t="s">
        <v>310</v>
      </c>
      <c r="C51" s="10">
        <v>18416.739999999998</v>
      </c>
    </row>
    <row r="52" spans="1:3" x14ac:dyDescent="0.25">
      <c r="A52" s="22" t="s">
        <v>572</v>
      </c>
      <c r="B52" s="23" t="s">
        <v>573</v>
      </c>
      <c r="C52" s="10">
        <v>2833.34</v>
      </c>
    </row>
    <row r="53" spans="1:3" x14ac:dyDescent="0.25">
      <c r="A53" s="22" t="s">
        <v>490</v>
      </c>
      <c r="B53" s="23" t="s">
        <v>366</v>
      </c>
      <c r="C53" s="10">
        <v>17000.04</v>
      </c>
    </row>
    <row r="54" spans="1:3" x14ac:dyDescent="0.25">
      <c r="A54" s="22" t="s">
        <v>490</v>
      </c>
      <c r="B54" s="23" t="s">
        <v>361</v>
      </c>
      <c r="C54" s="10">
        <v>17000.04</v>
      </c>
    </row>
    <row r="55" spans="1:3" x14ac:dyDescent="0.25">
      <c r="A55" s="22" t="s">
        <v>574</v>
      </c>
      <c r="B55" s="23" t="s">
        <v>575</v>
      </c>
      <c r="C55" s="10">
        <v>2833.34</v>
      </c>
    </row>
    <row r="56" spans="1:3" x14ac:dyDescent="0.25">
      <c r="A56" s="22" t="s">
        <v>576</v>
      </c>
      <c r="B56" s="23" t="s">
        <v>577</v>
      </c>
      <c r="C56" s="10">
        <v>2833.34</v>
      </c>
    </row>
    <row r="57" spans="1:3" x14ac:dyDescent="0.25">
      <c r="A57" s="22" t="s">
        <v>496</v>
      </c>
      <c r="B57" s="23" t="s">
        <v>497</v>
      </c>
      <c r="C57" s="10">
        <v>17000.04</v>
      </c>
    </row>
    <row r="58" spans="1:3" x14ac:dyDescent="0.25">
      <c r="A58" s="22" t="s">
        <v>513</v>
      </c>
      <c r="B58" s="23" t="s">
        <v>514</v>
      </c>
      <c r="C58" s="10">
        <v>17000.04</v>
      </c>
    </row>
    <row r="59" spans="1:3" x14ac:dyDescent="0.25">
      <c r="A59" s="22" t="s">
        <v>578</v>
      </c>
      <c r="B59" s="23" t="s">
        <v>579</v>
      </c>
      <c r="C59" s="10">
        <v>2833.34</v>
      </c>
    </row>
    <row r="60" spans="1:3" x14ac:dyDescent="0.25">
      <c r="A60" s="22" t="s">
        <v>311</v>
      </c>
      <c r="B60" s="23" t="s">
        <v>312</v>
      </c>
      <c r="C60" s="10">
        <v>21958.420000000006</v>
      </c>
    </row>
    <row r="61" spans="1:3" x14ac:dyDescent="0.25">
      <c r="A61" s="22" t="s">
        <v>580</v>
      </c>
      <c r="B61" s="23" t="s">
        <v>64</v>
      </c>
      <c r="C61" s="10">
        <v>2833.34</v>
      </c>
    </row>
    <row r="62" spans="1:3" x14ac:dyDescent="0.25">
      <c r="A62" s="22" t="s">
        <v>313</v>
      </c>
      <c r="B62" s="23" t="s">
        <v>234</v>
      </c>
      <c r="C62" s="10">
        <v>17377.72</v>
      </c>
    </row>
    <row r="63" spans="1:3" x14ac:dyDescent="0.25">
      <c r="A63" s="22" t="s">
        <v>314</v>
      </c>
      <c r="B63" s="23" t="s">
        <v>115</v>
      </c>
      <c r="C63" s="10">
        <v>19148.660000000003</v>
      </c>
    </row>
    <row r="64" spans="1:3" x14ac:dyDescent="0.25">
      <c r="A64" s="22" t="s">
        <v>581</v>
      </c>
      <c r="B64" s="23" t="s">
        <v>582</v>
      </c>
      <c r="C64" s="10">
        <v>2833.34</v>
      </c>
    </row>
    <row r="65" spans="1:3" x14ac:dyDescent="0.25">
      <c r="A65" s="26" t="s">
        <v>394</v>
      </c>
      <c r="B65" s="25" t="s">
        <v>395</v>
      </c>
      <c r="C65" s="10">
        <v>17000.04</v>
      </c>
    </row>
    <row r="66" spans="1:3" x14ac:dyDescent="0.25">
      <c r="A66" s="26" t="s">
        <v>396</v>
      </c>
      <c r="B66" s="28" t="s">
        <v>397</v>
      </c>
      <c r="C66" s="10">
        <v>17000.04</v>
      </c>
    </row>
    <row r="67" spans="1:3" x14ac:dyDescent="0.25">
      <c r="A67" s="22" t="s">
        <v>583</v>
      </c>
      <c r="B67" s="24" t="s">
        <v>584</v>
      </c>
      <c r="C67" s="10">
        <v>2833.34</v>
      </c>
    </row>
    <row r="68" spans="1:3" x14ac:dyDescent="0.25">
      <c r="A68" s="22" t="s">
        <v>585</v>
      </c>
      <c r="B68" s="24" t="s">
        <v>586</v>
      </c>
      <c r="C68" s="10">
        <v>2833.34</v>
      </c>
    </row>
    <row r="69" spans="1:3" x14ac:dyDescent="0.25">
      <c r="A69" s="22" t="s">
        <v>519</v>
      </c>
      <c r="B69" s="24" t="s">
        <v>520</v>
      </c>
      <c r="C69" s="10">
        <v>17000.04</v>
      </c>
    </row>
    <row r="70" spans="1:3" x14ac:dyDescent="0.25">
      <c r="A70" s="26" t="s">
        <v>398</v>
      </c>
      <c r="B70" s="28" t="s">
        <v>399</v>
      </c>
      <c r="C70" s="10">
        <v>18723.670000000002</v>
      </c>
    </row>
    <row r="71" spans="1:3" x14ac:dyDescent="0.25">
      <c r="A71" s="22" t="s">
        <v>315</v>
      </c>
      <c r="B71" s="21" t="s">
        <v>316</v>
      </c>
      <c r="C71" s="10">
        <v>14166.58</v>
      </c>
    </row>
    <row r="72" spans="1:3" x14ac:dyDescent="0.25">
      <c r="A72" s="20" t="s">
        <v>260</v>
      </c>
      <c r="B72" s="21" t="s">
        <v>261</v>
      </c>
      <c r="C72" s="10">
        <v>13670.86</v>
      </c>
    </row>
    <row r="73" spans="1:3" x14ac:dyDescent="0.25">
      <c r="A73" s="22" t="s">
        <v>525</v>
      </c>
      <c r="B73" s="23" t="s">
        <v>289</v>
      </c>
      <c r="C73" s="10">
        <v>17000.04</v>
      </c>
    </row>
    <row r="74" spans="1:3" x14ac:dyDescent="0.25">
      <c r="A74" s="22" t="s">
        <v>587</v>
      </c>
      <c r="B74" s="23" t="s">
        <v>588</v>
      </c>
      <c r="C74" s="10">
        <v>2833.34</v>
      </c>
    </row>
    <row r="75" spans="1:3" x14ac:dyDescent="0.25">
      <c r="A75" s="26" t="s">
        <v>451</v>
      </c>
      <c r="B75" s="27" t="s">
        <v>452</v>
      </c>
      <c r="C75" s="10">
        <v>17000.04</v>
      </c>
    </row>
    <row r="76" spans="1:3" x14ac:dyDescent="0.25">
      <c r="A76" s="22" t="s">
        <v>317</v>
      </c>
      <c r="B76" s="23" t="s">
        <v>318</v>
      </c>
      <c r="C76" s="10">
        <v>11333.36</v>
      </c>
    </row>
    <row r="77" spans="1:3" x14ac:dyDescent="0.25">
      <c r="A77" s="26" t="s">
        <v>400</v>
      </c>
      <c r="B77" s="27" t="s">
        <v>47</v>
      </c>
      <c r="C77" s="10">
        <v>18581.989999999998</v>
      </c>
    </row>
    <row r="78" spans="1:3" x14ac:dyDescent="0.25">
      <c r="A78" s="22" t="s">
        <v>478</v>
      </c>
      <c r="B78" s="23" t="s">
        <v>479</v>
      </c>
      <c r="C78" s="10">
        <v>17000.04</v>
      </c>
    </row>
    <row r="79" spans="1:3" x14ac:dyDescent="0.25">
      <c r="A79" s="22" t="s">
        <v>368</v>
      </c>
      <c r="B79" s="23" t="s">
        <v>369</v>
      </c>
      <c r="C79" s="10">
        <v>15630.47</v>
      </c>
    </row>
    <row r="80" spans="1:3" x14ac:dyDescent="0.25">
      <c r="A80" s="22" t="s">
        <v>488</v>
      </c>
      <c r="B80" s="23" t="s">
        <v>489</v>
      </c>
      <c r="C80" s="10">
        <v>17000.04</v>
      </c>
    </row>
    <row r="81" spans="1:3" x14ac:dyDescent="0.25">
      <c r="A81" s="26" t="s">
        <v>401</v>
      </c>
      <c r="B81" s="27" t="s">
        <v>402</v>
      </c>
      <c r="C81" s="10">
        <v>18463.940000000002</v>
      </c>
    </row>
    <row r="82" spans="1:3" x14ac:dyDescent="0.25">
      <c r="A82" s="22" t="s">
        <v>480</v>
      </c>
      <c r="B82" s="23" t="s">
        <v>115</v>
      </c>
      <c r="C82" s="10">
        <v>17000.04</v>
      </c>
    </row>
    <row r="83" spans="1:3" x14ac:dyDescent="0.25">
      <c r="A83" s="22" t="s">
        <v>483</v>
      </c>
      <c r="B83" s="23" t="s">
        <v>484</v>
      </c>
      <c r="C83" s="10">
        <v>17000.04</v>
      </c>
    </row>
    <row r="84" spans="1:3" x14ac:dyDescent="0.25">
      <c r="A84" s="26" t="s">
        <v>403</v>
      </c>
      <c r="B84" s="27" t="s">
        <v>227</v>
      </c>
      <c r="C84" s="10">
        <v>17000.04</v>
      </c>
    </row>
    <row r="85" spans="1:3" x14ac:dyDescent="0.25">
      <c r="A85" s="22" t="s">
        <v>491</v>
      </c>
      <c r="B85" s="23" t="s">
        <v>172</v>
      </c>
      <c r="C85" s="10">
        <v>17755.59</v>
      </c>
    </row>
    <row r="86" spans="1:3" x14ac:dyDescent="0.25">
      <c r="A86" s="22" t="s">
        <v>511</v>
      </c>
      <c r="B86" s="23" t="s">
        <v>512</v>
      </c>
      <c r="C86" s="10">
        <v>17708.38</v>
      </c>
    </row>
    <row r="87" spans="1:3" x14ac:dyDescent="0.25">
      <c r="A87" s="26" t="s">
        <v>404</v>
      </c>
      <c r="B87" s="27" t="s">
        <v>405</v>
      </c>
      <c r="C87" s="10">
        <v>17000.04</v>
      </c>
    </row>
    <row r="88" spans="1:3" x14ac:dyDescent="0.25">
      <c r="A88" s="22" t="s">
        <v>589</v>
      </c>
      <c r="B88" s="23" t="s">
        <v>590</v>
      </c>
      <c r="C88" s="10">
        <v>2833.34</v>
      </c>
    </row>
    <row r="89" spans="1:3" x14ac:dyDescent="0.25">
      <c r="A89" s="22" t="s">
        <v>643</v>
      </c>
      <c r="B89" s="23" t="s">
        <v>644</v>
      </c>
      <c r="C89" s="10">
        <v>2172.2199999999998</v>
      </c>
    </row>
    <row r="90" spans="1:3" x14ac:dyDescent="0.25">
      <c r="A90" s="26" t="s">
        <v>453</v>
      </c>
      <c r="B90" s="27" t="s">
        <v>533</v>
      </c>
      <c r="C90" s="10">
        <v>17000.04</v>
      </c>
    </row>
    <row r="91" spans="1:3" x14ac:dyDescent="0.25">
      <c r="A91" s="22" t="s">
        <v>508</v>
      </c>
      <c r="B91" s="23" t="s">
        <v>509</v>
      </c>
      <c r="C91" s="10">
        <v>17000.04</v>
      </c>
    </row>
    <row r="92" spans="1:3" x14ac:dyDescent="0.25">
      <c r="A92" s="26" t="s">
        <v>498</v>
      </c>
      <c r="B92" s="23" t="s">
        <v>499</v>
      </c>
      <c r="C92" s="10">
        <v>17000.04</v>
      </c>
    </row>
    <row r="93" spans="1:3" x14ac:dyDescent="0.25">
      <c r="A93" s="22" t="s">
        <v>319</v>
      </c>
      <c r="B93" s="23" t="s">
        <v>320</v>
      </c>
      <c r="C93" s="10">
        <v>15583.37</v>
      </c>
    </row>
    <row r="94" spans="1:3" x14ac:dyDescent="0.25">
      <c r="A94" s="26" t="s">
        <v>406</v>
      </c>
      <c r="B94" s="27" t="s">
        <v>407</v>
      </c>
      <c r="C94" s="10">
        <v>21486.189999999995</v>
      </c>
    </row>
    <row r="95" spans="1:3" x14ac:dyDescent="0.25">
      <c r="A95" s="26" t="s">
        <v>408</v>
      </c>
      <c r="B95" s="27" t="s">
        <v>409</v>
      </c>
      <c r="C95" s="10">
        <v>17000.04</v>
      </c>
    </row>
    <row r="96" spans="1:3" x14ac:dyDescent="0.25">
      <c r="A96" s="22" t="s">
        <v>518</v>
      </c>
      <c r="B96" s="23" t="s">
        <v>289</v>
      </c>
      <c r="C96" s="10">
        <v>7744.46</v>
      </c>
    </row>
    <row r="97" spans="1:3" x14ac:dyDescent="0.25">
      <c r="A97" s="22" t="s">
        <v>545</v>
      </c>
      <c r="B97" s="23" t="s">
        <v>546</v>
      </c>
      <c r="C97" s="10">
        <v>11333.36</v>
      </c>
    </row>
    <row r="98" spans="1:3" x14ac:dyDescent="0.25">
      <c r="A98" s="22" t="s">
        <v>591</v>
      </c>
      <c r="B98" s="23" t="s">
        <v>592</v>
      </c>
      <c r="C98" s="10">
        <v>2833.34</v>
      </c>
    </row>
    <row r="99" spans="1:3" x14ac:dyDescent="0.25">
      <c r="A99" s="22" t="s">
        <v>593</v>
      </c>
      <c r="B99" s="23" t="s">
        <v>594</v>
      </c>
      <c r="C99" s="10">
        <v>2833.34</v>
      </c>
    </row>
    <row r="100" spans="1:3" x14ac:dyDescent="0.25">
      <c r="A100" s="26" t="s">
        <v>410</v>
      </c>
      <c r="B100" s="27" t="s">
        <v>458</v>
      </c>
      <c r="C100" s="10">
        <v>17000.04</v>
      </c>
    </row>
    <row r="101" spans="1:3" x14ac:dyDescent="0.25">
      <c r="A101" s="22" t="s">
        <v>504</v>
      </c>
      <c r="B101" s="23" t="s">
        <v>505</v>
      </c>
      <c r="C101" s="10">
        <v>17000.04</v>
      </c>
    </row>
    <row r="102" spans="1:3" x14ac:dyDescent="0.25">
      <c r="A102" s="22" t="s">
        <v>321</v>
      </c>
      <c r="B102" s="21" t="s">
        <v>322</v>
      </c>
      <c r="C102" s="10">
        <v>14166.7</v>
      </c>
    </row>
    <row r="103" spans="1:3" x14ac:dyDescent="0.25">
      <c r="A103" s="22" t="s">
        <v>595</v>
      </c>
      <c r="B103" s="23" t="s">
        <v>596</v>
      </c>
      <c r="C103" s="10">
        <v>2833.34</v>
      </c>
    </row>
    <row r="104" spans="1:3" x14ac:dyDescent="0.25">
      <c r="A104" s="22" t="s">
        <v>597</v>
      </c>
      <c r="B104" s="23" t="s">
        <v>598</v>
      </c>
      <c r="C104" s="10">
        <v>2833.34</v>
      </c>
    </row>
    <row r="105" spans="1:3" x14ac:dyDescent="0.25">
      <c r="A105" s="26" t="s">
        <v>459</v>
      </c>
      <c r="B105" s="27" t="s">
        <v>411</v>
      </c>
      <c r="C105" s="10">
        <v>18818.11</v>
      </c>
    </row>
    <row r="106" spans="1:3" x14ac:dyDescent="0.25">
      <c r="A106" s="22" t="s">
        <v>510</v>
      </c>
      <c r="B106" s="23" t="s">
        <v>57</v>
      </c>
      <c r="C106" s="10">
        <v>17000.04</v>
      </c>
    </row>
    <row r="107" spans="1:3" x14ac:dyDescent="0.25">
      <c r="A107" s="22" t="s">
        <v>528</v>
      </c>
      <c r="B107" s="23" t="s">
        <v>202</v>
      </c>
      <c r="C107" s="10">
        <v>1416.67</v>
      </c>
    </row>
    <row r="108" spans="1:3" x14ac:dyDescent="0.25">
      <c r="A108" s="22" t="s">
        <v>462</v>
      </c>
      <c r="B108" s="23" t="s">
        <v>463</v>
      </c>
      <c r="C108" s="10">
        <v>17000.04</v>
      </c>
    </row>
    <row r="109" spans="1:3" x14ac:dyDescent="0.25">
      <c r="A109" s="22" t="s">
        <v>599</v>
      </c>
      <c r="B109" s="23" t="s">
        <v>304</v>
      </c>
      <c r="C109" s="10">
        <v>2833.34</v>
      </c>
    </row>
    <row r="110" spans="1:3" x14ac:dyDescent="0.25">
      <c r="A110" s="22" t="s">
        <v>464</v>
      </c>
      <c r="B110" s="23" t="s">
        <v>465</v>
      </c>
      <c r="C110" s="10">
        <v>4769.4500000000007</v>
      </c>
    </row>
    <row r="111" spans="1:3" x14ac:dyDescent="0.25">
      <c r="A111" s="22" t="s">
        <v>645</v>
      </c>
      <c r="B111" s="23" t="s">
        <v>646</v>
      </c>
      <c r="C111" s="10">
        <v>2833.34</v>
      </c>
    </row>
    <row r="112" spans="1:3" x14ac:dyDescent="0.25">
      <c r="A112" s="22" t="s">
        <v>325</v>
      </c>
      <c r="B112" s="23" t="s">
        <v>49</v>
      </c>
      <c r="C112" s="10">
        <v>18133.280000000002</v>
      </c>
    </row>
    <row r="113" spans="1:3" x14ac:dyDescent="0.25">
      <c r="A113" s="22" t="s">
        <v>600</v>
      </c>
      <c r="B113" s="23" t="s">
        <v>601</v>
      </c>
      <c r="C113" s="10">
        <v>2833.34</v>
      </c>
    </row>
    <row r="114" spans="1:3" x14ac:dyDescent="0.25">
      <c r="A114" s="22" t="s">
        <v>326</v>
      </c>
      <c r="B114" s="23" t="s">
        <v>327</v>
      </c>
      <c r="C114" s="10">
        <v>13340.320000000002</v>
      </c>
    </row>
    <row r="115" spans="1:3" x14ac:dyDescent="0.25">
      <c r="A115" s="22" t="s">
        <v>602</v>
      </c>
      <c r="B115" s="23" t="s">
        <v>561</v>
      </c>
      <c r="C115" s="10">
        <v>2833.34</v>
      </c>
    </row>
    <row r="116" spans="1:3" x14ac:dyDescent="0.25">
      <c r="A116" s="22" t="s">
        <v>603</v>
      </c>
      <c r="B116" s="23" t="s">
        <v>604</v>
      </c>
      <c r="C116" s="10">
        <v>2833.34</v>
      </c>
    </row>
    <row r="117" spans="1:3" x14ac:dyDescent="0.25">
      <c r="A117" s="22" t="s">
        <v>328</v>
      </c>
      <c r="B117" s="23" t="s">
        <v>312</v>
      </c>
      <c r="C117" s="10">
        <v>16999.940000000002</v>
      </c>
    </row>
    <row r="118" spans="1:3" x14ac:dyDescent="0.25">
      <c r="A118" s="22" t="s">
        <v>487</v>
      </c>
      <c r="B118" s="23" t="s">
        <v>172</v>
      </c>
      <c r="C118" s="10">
        <v>17495.870000000003</v>
      </c>
    </row>
    <row r="119" spans="1:3" x14ac:dyDescent="0.25">
      <c r="A119" s="22" t="s">
        <v>329</v>
      </c>
      <c r="B119" s="21" t="s">
        <v>330</v>
      </c>
      <c r="C119" s="10">
        <v>14686.03</v>
      </c>
    </row>
    <row r="120" spans="1:3" x14ac:dyDescent="0.25">
      <c r="A120" s="22" t="s">
        <v>331</v>
      </c>
      <c r="B120" s="21" t="s">
        <v>332</v>
      </c>
      <c r="C120" s="10">
        <v>14166.58</v>
      </c>
    </row>
    <row r="121" spans="1:3" x14ac:dyDescent="0.25">
      <c r="A121" s="22" t="s">
        <v>605</v>
      </c>
      <c r="B121" s="23" t="s">
        <v>606</v>
      </c>
      <c r="C121" s="10">
        <v>2833.34</v>
      </c>
    </row>
    <row r="122" spans="1:3" x14ac:dyDescent="0.25">
      <c r="A122" s="22" t="s">
        <v>333</v>
      </c>
      <c r="B122" s="23" t="s">
        <v>334</v>
      </c>
      <c r="C122" s="10">
        <v>14520.43</v>
      </c>
    </row>
    <row r="123" spans="1:3" x14ac:dyDescent="0.25">
      <c r="A123" s="22" t="s">
        <v>335</v>
      </c>
      <c r="B123" s="23" t="s">
        <v>139</v>
      </c>
      <c r="C123" s="10">
        <v>20211.169999999998</v>
      </c>
    </row>
    <row r="124" spans="1:3" x14ac:dyDescent="0.25">
      <c r="A124" s="26" t="s">
        <v>412</v>
      </c>
      <c r="B124" s="27" t="s">
        <v>47</v>
      </c>
      <c r="C124" s="10">
        <v>17731.980000000003</v>
      </c>
    </row>
    <row r="125" spans="1:3" x14ac:dyDescent="0.25">
      <c r="A125" s="26" t="s">
        <v>455</v>
      </c>
      <c r="B125" s="27" t="s">
        <v>456</v>
      </c>
      <c r="C125" s="10">
        <v>17000.04</v>
      </c>
    </row>
    <row r="126" spans="1:3" x14ac:dyDescent="0.25">
      <c r="A126" s="22" t="s">
        <v>336</v>
      </c>
      <c r="B126" s="23" t="s">
        <v>47</v>
      </c>
      <c r="C126" s="10">
        <v>16999.940000000002</v>
      </c>
    </row>
    <row r="127" spans="1:3" x14ac:dyDescent="0.25">
      <c r="A127" s="22" t="s">
        <v>506</v>
      </c>
      <c r="B127" s="23" t="s">
        <v>327</v>
      </c>
      <c r="C127" s="10">
        <v>17000.04</v>
      </c>
    </row>
    <row r="128" spans="1:3" x14ac:dyDescent="0.25">
      <c r="A128" s="26" t="s">
        <v>413</v>
      </c>
      <c r="B128" s="27" t="s">
        <v>414</v>
      </c>
      <c r="C128" s="10">
        <v>17000.04</v>
      </c>
    </row>
    <row r="129" spans="1:3" x14ac:dyDescent="0.25">
      <c r="A129" s="26" t="s">
        <v>415</v>
      </c>
      <c r="B129" s="27" t="s">
        <v>169</v>
      </c>
      <c r="C129" s="10">
        <v>17000.04</v>
      </c>
    </row>
    <row r="130" spans="1:3" x14ac:dyDescent="0.25">
      <c r="A130" s="26" t="s">
        <v>416</v>
      </c>
      <c r="B130" s="27" t="s">
        <v>417</v>
      </c>
      <c r="C130" s="10">
        <v>18440.330000000002</v>
      </c>
    </row>
    <row r="131" spans="1:3" x14ac:dyDescent="0.25">
      <c r="A131" s="22" t="s">
        <v>536</v>
      </c>
      <c r="B131" s="23" t="s">
        <v>537</v>
      </c>
      <c r="C131" s="10">
        <v>17000.04</v>
      </c>
    </row>
    <row r="132" spans="1:3" x14ac:dyDescent="0.25">
      <c r="A132" s="26" t="s">
        <v>539</v>
      </c>
      <c r="B132" s="29" t="s">
        <v>540</v>
      </c>
      <c r="C132" s="10">
        <v>17000.04</v>
      </c>
    </row>
    <row r="133" spans="1:3" x14ac:dyDescent="0.25">
      <c r="A133" s="22" t="s">
        <v>339</v>
      </c>
      <c r="B133" s="23" t="s">
        <v>312</v>
      </c>
      <c r="C133" s="10">
        <v>15583.26</v>
      </c>
    </row>
    <row r="134" spans="1:3" x14ac:dyDescent="0.25">
      <c r="A134" s="26" t="s">
        <v>460</v>
      </c>
      <c r="B134" s="27" t="s">
        <v>461</v>
      </c>
      <c r="C134" s="10">
        <v>17000.04</v>
      </c>
    </row>
    <row r="135" spans="1:3" x14ac:dyDescent="0.25">
      <c r="A135" s="22" t="s">
        <v>607</v>
      </c>
      <c r="B135" s="23" t="s">
        <v>608</v>
      </c>
      <c r="C135" s="10">
        <v>2833.34</v>
      </c>
    </row>
    <row r="136" spans="1:3" x14ac:dyDescent="0.25">
      <c r="A136" s="20" t="s">
        <v>418</v>
      </c>
      <c r="B136" s="21" t="s">
        <v>7</v>
      </c>
      <c r="C136" s="10">
        <v>5666.68</v>
      </c>
    </row>
    <row r="137" spans="1:3" x14ac:dyDescent="0.25">
      <c r="A137" s="22" t="s">
        <v>340</v>
      </c>
      <c r="B137" s="21" t="s">
        <v>341</v>
      </c>
      <c r="C137" s="10">
        <v>14166.58</v>
      </c>
    </row>
    <row r="138" spans="1:3" x14ac:dyDescent="0.25">
      <c r="A138" s="22" t="s">
        <v>342</v>
      </c>
      <c r="B138" s="21" t="s">
        <v>343</v>
      </c>
      <c r="C138" s="10">
        <v>15677.7</v>
      </c>
    </row>
    <row r="139" spans="1:3" x14ac:dyDescent="0.25">
      <c r="A139" s="26" t="s">
        <v>419</v>
      </c>
      <c r="B139" s="27" t="s">
        <v>420</v>
      </c>
      <c r="C139" s="10">
        <v>17000.04</v>
      </c>
    </row>
    <row r="140" spans="1:3" x14ac:dyDescent="0.25">
      <c r="A140" s="26" t="s">
        <v>421</v>
      </c>
      <c r="B140" s="21" t="s">
        <v>422</v>
      </c>
      <c r="C140" s="10">
        <v>17000.04</v>
      </c>
    </row>
    <row r="141" spans="1:3" x14ac:dyDescent="0.25">
      <c r="A141" s="26" t="s">
        <v>423</v>
      </c>
      <c r="B141" s="27" t="s">
        <v>424</v>
      </c>
      <c r="C141" s="10">
        <v>21722.300000000003</v>
      </c>
    </row>
    <row r="142" spans="1:3" x14ac:dyDescent="0.25">
      <c r="A142" s="22" t="s">
        <v>526</v>
      </c>
      <c r="B142" s="23" t="s">
        <v>527</v>
      </c>
      <c r="C142" s="10">
        <v>17000.04</v>
      </c>
    </row>
    <row r="143" spans="1:3" x14ac:dyDescent="0.25">
      <c r="A143" s="22" t="s">
        <v>473</v>
      </c>
      <c r="B143" s="23" t="s">
        <v>474</v>
      </c>
      <c r="C143" s="10">
        <v>17000.04</v>
      </c>
    </row>
    <row r="144" spans="1:3" x14ac:dyDescent="0.25">
      <c r="A144" s="22" t="s">
        <v>609</v>
      </c>
      <c r="B144" s="23" t="s">
        <v>610</v>
      </c>
      <c r="C144" s="10">
        <v>2833.34</v>
      </c>
    </row>
    <row r="145" spans="1:3" x14ac:dyDescent="0.25">
      <c r="A145" s="26" t="s">
        <v>425</v>
      </c>
      <c r="B145" s="27" t="s">
        <v>113</v>
      </c>
      <c r="C145" s="10">
        <v>17000.04</v>
      </c>
    </row>
    <row r="146" spans="1:3" x14ac:dyDescent="0.25">
      <c r="A146" s="22" t="s">
        <v>611</v>
      </c>
      <c r="B146" s="23" t="s">
        <v>612</v>
      </c>
      <c r="C146" s="10">
        <v>2833.34</v>
      </c>
    </row>
    <row r="147" spans="1:3" x14ac:dyDescent="0.25">
      <c r="A147" s="22" t="s">
        <v>481</v>
      </c>
      <c r="B147" s="23" t="s">
        <v>482</v>
      </c>
      <c r="C147" s="10">
        <v>13458.37</v>
      </c>
    </row>
    <row r="148" spans="1:3" x14ac:dyDescent="0.25">
      <c r="A148" s="26" t="s">
        <v>426</v>
      </c>
      <c r="B148" s="27" t="s">
        <v>427</v>
      </c>
      <c r="C148" s="10">
        <v>17000.04</v>
      </c>
    </row>
    <row r="149" spans="1:3" x14ac:dyDescent="0.25">
      <c r="A149" s="26" t="s">
        <v>428</v>
      </c>
      <c r="B149" s="27" t="s">
        <v>90</v>
      </c>
      <c r="C149" s="10">
        <v>19006.989999999998</v>
      </c>
    </row>
    <row r="150" spans="1:3" x14ac:dyDescent="0.25">
      <c r="A150" s="26" t="s">
        <v>429</v>
      </c>
      <c r="B150" s="27" t="s">
        <v>57</v>
      </c>
      <c r="C150" s="10">
        <v>19125.060000000005</v>
      </c>
    </row>
    <row r="151" spans="1:3" x14ac:dyDescent="0.25">
      <c r="A151" s="22" t="s">
        <v>344</v>
      </c>
      <c r="B151" s="23" t="s">
        <v>345</v>
      </c>
      <c r="C151" s="10">
        <v>14166.58</v>
      </c>
    </row>
    <row r="152" spans="1:3" x14ac:dyDescent="0.25">
      <c r="A152" s="22" t="s">
        <v>613</v>
      </c>
      <c r="B152" s="23" t="s">
        <v>291</v>
      </c>
      <c r="C152" s="10">
        <v>2833.34</v>
      </c>
    </row>
    <row r="153" spans="1:3" x14ac:dyDescent="0.25">
      <c r="A153" s="20" t="s">
        <v>283</v>
      </c>
      <c r="B153" s="21" t="s">
        <v>284</v>
      </c>
      <c r="C153" s="10">
        <v>1416.67</v>
      </c>
    </row>
    <row r="154" spans="1:3" x14ac:dyDescent="0.25">
      <c r="A154" s="26" t="s">
        <v>430</v>
      </c>
      <c r="B154" s="27" t="s">
        <v>115</v>
      </c>
      <c r="C154" s="10">
        <v>17000.04</v>
      </c>
    </row>
    <row r="155" spans="1:3" x14ac:dyDescent="0.25">
      <c r="A155" s="22" t="s">
        <v>472</v>
      </c>
      <c r="B155" s="23" t="s">
        <v>115</v>
      </c>
      <c r="C155" s="10">
        <v>17000.04</v>
      </c>
    </row>
    <row r="156" spans="1:3" x14ac:dyDescent="0.25">
      <c r="A156" s="22" t="s">
        <v>346</v>
      </c>
      <c r="B156" s="21" t="s">
        <v>347</v>
      </c>
      <c r="C156" s="10">
        <v>1416.67</v>
      </c>
    </row>
    <row r="157" spans="1:3" x14ac:dyDescent="0.25">
      <c r="A157" s="22" t="s">
        <v>614</v>
      </c>
      <c r="B157" s="23" t="s">
        <v>615</v>
      </c>
      <c r="C157" s="10">
        <v>2833.34</v>
      </c>
    </row>
    <row r="158" spans="1:3" x14ac:dyDescent="0.25">
      <c r="A158" s="26" t="s">
        <v>432</v>
      </c>
      <c r="B158" s="27" t="s">
        <v>433</v>
      </c>
      <c r="C158" s="10">
        <v>18227.830000000002</v>
      </c>
    </row>
    <row r="159" spans="1:3" x14ac:dyDescent="0.25">
      <c r="A159" s="22" t="s">
        <v>616</v>
      </c>
      <c r="B159" s="23" t="s">
        <v>617</v>
      </c>
      <c r="C159" s="10">
        <v>2833.34</v>
      </c>
    </row>
    <row r="160" spans="1:3" x14ac:dyDescent="0.25">
      <c r="A160" s="22" t="s">
        <v>348</v>
      </c>
      <c r="B160" s="23" t="s">
        <v>47</v>
      </c>
      <c r="C160" s="10">
        <v>19054.229999999996</v>
      </c>
    </row>
    <row r="161" spans="1:3" x14ac:dyDescent="0.25">
      <c r="A161" s="22" t="s">
        <v>466</v>
      </c>
      <c r="B161" s="23" t="s">
        <v>467</v>
      </c>
      <c r="C161" s="10">
        <v>17000.04</v>
      </c>
    </row>
    <row r="162" spans="1:3" x14ac:dyDescent="0.25">
      <c r="A162" s="22" t="s">
        <v>618</v>
      </c>
      <c r="B162" s="23" t="s">
        <v>57</v>
      </c>
      <c r="C162" s="10">
        <v>2833.34</v>
      </c>
    </row>
    <row r="163" spans="1:3" x14ac:dyDescent="0.25">
      <c r="A163" s="22" t="s">
        <v>468</v>
      </c>
      <c r="B163" s="23" t="s">
        <v>469</v>
      </c>
      <c r="C163" s="10">
        <v>17000.04</v>
      </c>
    </row>
    <row r="164" spans="1:3" x14ac:dyDescent="0.25">
      <c r="A164" s="22" t="s">
        <v>492</v>
      </c>
      <c r="B164" s="23" t="s">
        <v>493</v>
      </c>
      <c r="C164" s="10">
        <v>17000.04</v>
      </c>
    </row>
    <row r="165" spans="1:3" x14ac:dyDescent="0.25">
      <c r="A165" s="26" t="s">
        <v>434</v>
      </c>
      <c r="B165" s="27" t="s">
        <v>411</v>
      </c>
      <c r="C165" s="10">
        <v>17000.04</v>
      </c>
    </row>
    <row r="166" spans="1:3" x14ac:dyDescent="0.25">
      <c r="A166" s="22" t="s">
        <v>193</v>
      </c>
      <c r="B166" s="23" t="s">
        <v>349</v>
      </c>
      <c r="C166" s="10">
        <v>14166.58</v>
      </c>
    </row>
    <row r="167" spans="1:3" x14ac:dyDescent="0.25">
      <c r="A167" s="26" t="s">
        <v>435</v>
      </c>
      <c r="B167" s="21" t="s">
        <v>436</v>
      </c>
      <c r="C167" s="10">
        <v>17000.04</v>
      </c>
    </row>
    <row r="168" spans="1:3" x14ac:dyDescent="0.25">
      <c r="A168" s="22" t="s">
        <v>619</v>
      </c>
      <c r="B168" s="23" t="s">
        <v>620</v>
      </c>
      <c r="C168" s="10">
        <v>2833.34</v>
      </c>
    </row>
    <row r="169" spans="1:3" x14ac:dyDescent="0.25">
      <c r="A169" s="22" t="s">
        <v>350</v>
      </c>
      <c r="B169" s="21" t="s">
        <v>92</v>
      </c>
      <c r="C169" s="10">
        <v>14166.58</v>
      </c>
    </row>
    <row r="170" spans="1:3" x14ac:dyDescent="0.25">
      <c r="A170" s="22" t="s">
        <v>351</v>
      </c>
      <c r="B170" s="23" t="s">
        <v>352</v>
      </c>
      <c r="C170" s="10">
        <v>16291.6</v>
      </c>
    </row>
    <row r="171" spans="1:3" x14ac:dyDescent="0.25">
      <c r="A171" s="22" t="s">
        <v>621</v>
      </c>
      <c r="B171" s="23" t="s">
        <v>622</v>
      </c>
      <c r="C171" s="10">
        <v>2833.34</v>
      </c>
    </row>
    <row r="172" spans="1:3" x14ac:dyDescent="0.25">
      <c r="A172" s="26" t="s">
        <v>439</v>
      </c>
      <c r="B172" s="27" t="s">
        <v>427</v>
      </c>
      <c r="C172" s="10">
        <v>18487.550000000003</v>
      </c>
    </row>
    <row r="173" spans="1:3" x14ac:dyDescent="0.25">
      <c r="A173" s="22" t="s">
        <v>623</v>
      </c>
      <c r="B173" s="23" t="s">
        <v>624</v>
      </c>
      <c r="C173" s="10">
        <v>2833.34</v>
      </c>
    </row>
    <row r="174" spans="1:3" x14ac:dyDescent="0.25">
      <c r="A174" s="22" t="s">
        <v>625</v>
      </c>
      <c r="B174" s="23" t="s">
        <v>626</v>
      </c>
      <c r="C174" s="10">
        <v>2833.34</v>
      </c>
    </row>
    <row r="175" spans="1:3" x14ac:dyDescent="0.25">
      <c r="A175" s="22" t="s">
        <v>627</v>
      </c>
      <c r="B175" s="23" t="s">
        <v>49</v>
      </c>
      <c r="C175" s="10">
        <v>2833.34</v>
      </c>
    </row>
    <row r="176" spans="1:3" x14ac:dyDescent="0.25">
      <c r="A176" s="22" t="s">
        <v>353</v>
      </c>
      <c r="B176" s="21" t="s">
        <v>354</v>
      </c>
      <c r="C176" s="10">
        <v>15606.869999999999</v>
      </c>
    </row>
    <row r="177" spans="1:3" x14ac:dyDescent="0.25">
      <c r="A177" s="22" t="s">
        <v>628</v>
      </c>
      <c r="B177" s="23" t="s">
        <v>629</v>
      </c>
      <c r="C177" s="10">
        <v>2833.34</v>
      </c>
    </row>
    <row r="178" spans="1:3" x14ac:dyDescent="0.25">
      <c r="A178" s="22" t="s">
        <v>485</v>
      </c>
      <c r="B178" s="23" t="s">
        <v>486</v>
      </c>
      <c r="C178" s="10">
        <v>17000.04</v>
      </c>
    </row>
    <row r="179" spans="1:3" x14ac:dyDescent="0.25">
      <c r="A179" s="22" t="s">
        <v>630</v>
      </c>
      <c r="B179" s="23" t="s">
        <v>631</v>
      </c>
      <c r="C179" s="10">
        <v>2833.34</v>
      </c>
    </row>
    <row r="180" spans="1:3" x14ac:dyDescent="0.25">
      <c r="A180" s="22" t="s">
        <v>529</v>
      </c>
      <c r="B180" s="23" t="s">
        <v>530</v>
      </c>
      <c r="C180" s="10">
        <v>17000.04</v>
      </c>
    </row>
    <row r="181" spans="1:3" x14ac:dyDescent="0.25">
      <c r="A181" s="22" t="s">
        <v>632</v>
      </c>
      <c r="B181" s="23" t="s">
        <v>167</v>
      </c>
      <c r="C181" s="10">
        <v>2833.34</v>
      </c>
    </row>
    <row r="182" spans="1:3" x14ac:dyDescent="0.25">
      <c r="A182" s="22" t="s">
        <v>515</v>
      </c>
      <c r="B182" s="23" t="s">
        <v>516</v>
      </c>
      <c r="C182" s="10">
        <v>17000.04</v>
      </c>
    </row>
    <row r="183" spans="1:3" x14ac:dyDescent="0.25">
      <c r="A183" s="26" t="s">
        <v>440</v>
      </c>
      <c r="B183" s="27" t="s">
        <v>169</v>
      </c>
      <c r="C183" s="10">
        <v>17000.04</v>
      </c>
    </row>
    <row r="184" spans="1:3" x14ac:dyDescent="0.25">
      <c r="A184" s="22" t="s">
        <v>355</v>
      </c>
      <c r="B184" s="23" t="s">
        <v>356</v>
      </c>
      <c r="C184" s="10">
        <v>14166.58</v>
      </c>
    </row>
    <row r="185" spans="1:3" x14ac:dyDescent="0.25">
      <c r="A185" s="26" t="s">
        <v>538</v>
      </c>
      <c r="B185" s="27" t="s">
        <v>57</v>
      </c>
      <c r="C185" s="10">
        <v>17000.04</v>
      </c>
    </row>
    <row r="186" spans="1:3" x14ac:dyDescent="0.25">
      <c r="A186" s="22" t="s">
        <v>507</v>
      </c>
      <c r="B186" s="23" t="s">
        <v>172</v>
      </c>
      <c r="C186" s="10">
        <v>17000.04</v>
      </c>
    </row>
    <row r="187" spans="1:3" x14ac:dyDescent="0.25">
      <c r="A187" s="22" t="s">
        <v>475</v>
      </c>
      <c r="B187" s="23" t="s">
        <v>172</v>
      </c>
      <c r="C187" s="10">
        <v>17000.04</v>
      </c>
    </row>
    <row r="188" spans="1:3" x14ac:dyDescent="0.25">
      <c r="A188" s="22" t="s">
        <v>524</v>
      </c>
      <c r="B188" s="23" t="s">
        <v>523</v>
      </c>
      <c r="C188" s="10">
        <v>17000.04</v>
      </c>
    </row>
    <row r="189" spans="1:3" x14ac:dyDescent="0.25">
      <c r="A189" s="22" t="s">
        <v>357</v>
      </c>
      <c r="B189" s="21" t="s">
        <v>358</v>
      </c>
      <c r="C189" s="10">
        <v>14166.58</v>
      </c>
    </row>
    <row r="190" spans="1:3" x14ac:dyDescent="0.25">
      <c r="A190" s="26" t="s">
        <v>442</v>
      </c>
      <c r="B190" s="27" t="s">
        <v>327</v>
      </c>
      <c r="C190" s="10">
        <v>17708.38</v>
      </c>
    </row>
    <row r="191" spans="1:3" x14ac:dyDescent="0.25">
      <c r="A191" s="22" t="s">
        <v>470</v>
      </c>
      <c r="B191" s="23" t="s">
        <v>167</v>
      </c>
      <c r="C191" s="10">
        <v>17000.04</v>
      </c>
    </row>
    <row r="192" spans="1:3" x14ac:dyDescent="0.25">
      <c r="A192" s="26" t="s">
        <v>443</v>
      </c>
      <c r="B192" s="27" t="s">
        <v>444</v>
      </c>
      <c r="C192" s="10">
        <v>17000.04</v>
      </c>
    </row>
    <row r="193" spans="1:3" x14ac:dyDescent="0.25">
      <c r="A193" s="26" t="s">
        <v>445</v>
      </c>
      <c r="B193" s="27" t="s">
        <v>446</v>
      </c>
      <c r="C193" s="10">
        <v>19597.28</v>
      </c>
    </row>
    <row r="194" spans="1:3" x14ac:dyDescent="0.25">
      <c r="A194" s="26" t="s">
        <v>447</v>
      </c>
      <c r="B194" s="21" t="s">
        <v>448</v>
      </c>
      <c r="C194" s="10">
        <v>17000.04</v>
      </c>
    </row>
    <row r="195" spans="1:3" x14ac:dyDescent="0.25">
      <c r="A195" s="22" t="s">
        <v>517</v>
      </c>
      <c r="B195" s="23" t="s">
        <v>198</v>
      </c>
      <c r="C195" s="10">
        <v>17000.04</v>
      </c>
    </row>
    <row r="196" spans="1:3" x14ac:dyDescent="0.25">
      <c r="A196" s="22" t="s">
        <v>359</v>
      </c>
      <c r="B196" s="21" t="s">
        <v>127</v>
      </c>
      <c r="C196" s="10">
        <v>14166.58</v>
      </c>
    </row>
    <row r="197" spans="1:3" x14ac:dyDescent="0.25">
      <c r="A197" s="22" t="s">
        <v>360</v>
      </c>
      <c r="B197" s="23" t="s">
        <v>361</v>
      </c>
      <c r="C197" s="10">
        <v>17000.04</v>
      </c>
    </row>
    <row r="198" spans="1:3" x14ac:dyDescent="0.25">
      <c r="A198" s="22" t="s">
        <v>362</v>
      </c>
      <c r="B198" s="23" t="s">
        <v>148</v>
      </c>
      <c r="C198" s="10">
        <v>14166.7</v>
      </c>
    </row>
    <row r="199" spans="1:3" x14ac:dyDescent="0.25">
      <c r="A199" s="22" t="s">
        <v>633</v>
      </c>
      <c r="B199" s="23" t="s">
        <v>634</v>
      </c>
      <c r="C199" s="10">
        <v>2833.34</v>
      </c>
    </row>
    <row r="200" spans="1:3" x14ac:dyDescent="0.25">
      <c r="A200" s="26" t="s">
        <v>449</v>
      </c>
      <c r="B200" s="27" t="s">
        <v>450</v>
      </c>
      <c r="C200" s="10">
        <v>16645.88</v>
      </c>
    </row>
    <row r="201" spans="1:3" x14ac:dyDescent="0.25">
      <c r="A201" s="22" t="s">
        <v>635</v>
      </c>
      <c r="B201" s="23" t="s">
        <v>80</v>
      </c>
      <c r="C201" s="10">
        <v>2833.34</v>
      </c>
    </row>
    <row r="202" spans="1:3" x14ac:dyDescent="0.25">
      <c r="A202" s="22" t="s">
        <v>647</v>
      </c>
      <c r="B202" s="23" t="s">
        <v>648</v>
      </c>
      <c r="C202" s="10">
        <v>2172.2200000000003</v>
      </c>
    </row>
    <row r="203" spans="1:3" x14ac:dyDescent="0.25">
      <c r="A203" s="22" t="s">
        <v>471</v>
      </c>
      <c r="B203" s="23" t="s">
        <v>92</v>
      </c>
      <c r="C203" s="10">
        <v>17000.04</v>
      </c>
    </row>
    <row r="204" spans="1:3" x14ac:dyDescent="0.25">
      <c r="A204" s="22" t="s">
        <v>636</v>
      </c>
      <c r="B204" s="23" t="s">
        <v>637</v>
      </c>
      <c r="C204" s="10">
        <v>2833.34</v>
      </c>
    </row>
    <row r="205" spans="1:3" x14ac:dyDescent="0.25">
      <c r="A205" s="22" t="s">
        <v>363</v>
      </c>
      <c r="B205" s="21" t="s">
        <v>364</v>
      </c>
      <c r="C205" s="10">
        <v>15866.58</v>
      </c>
    </row>
    <row r="206" spans="1:3" x14ac:dyDescent="0.25">
      <c r="A206" s="22" t="s">
        <v>638</v>
      </c>
      <c r="B206" s="23" t="s">
        <v>253</v>
      </c>
      <c r="C206" s="10">
        <v>2833.34</v>
      </c>
    </row>
    <row r="207" spans="1:3" x14ac:dyDescent="0.25">
      <c r="A207" s="22" t="s">
        <v>500</v>
      </c>
      <c r="B207" s="23" t="s">
        <v>501</v>
      </c>
      <c r="C207" s="10">
        <v>17000.04</v>
      </c>
    </row>
    <row r="208" spans="1:3" x14ac:dyDescent="0.25">
      <c r="A208" s="22" t="s">
        <v>365</v>
      </c>
      <c r="B208" s="23" t="s">
        <v>366</v>
      </c>
      <c r="C208" s="10">
        <v>15229.09</v>
      </c>
    </row>
  </sheetData>
  <sortState ref="A8:C149">
    <sortCondition ref="A8"/>
  </sortState>
  <conditionalFormatting sqref="C8:C136 C138:C196">
    <cfRule type="cellIs" dxfId="3" priority="31" operator="lessThan">
      <formula>1000</formula>
    </cfRule>
  </conditionalFormatting>
  <conditionalFormatting sqref="C137">
    <cfRule type="cellIs" dxfId="2" priority="2" operator="lessThan">
      <formula>1000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abSelected="1" workbookViewId="0"/>
  </sheetViews>
  <sheetFormatPr defaultRowHeight="15" x14ac:dyDescent="0.25"/>
  <cols>
    <col min="1" max="1" width="21.7109375" customWidth="1"/>
    <col min="2" max="2" width="19.7109375" customWidth="1"/>
    <col min="3" max="3" width="12" bestFit="1" customWidth="1"/>
  </cols>
  <sheetData>
    <row r="1" spans="1:3" x14ac:dyDescent="0.25">
      <c r="A1" s="1" t="s">
        <v>649</v>
      </c>
      <c r="B1" s="1"/>
    </row>
    <row r="2" spans="1:3" s="19" customFormat="1" x14ac:dyDescent="0.25">
      <c r="A2" s="19" t="s">
        <v>544</v>
      </c>
    </row>
    <row r="3" spans="1:3" s="19" customFormat="1" x14ac:dyDescent="0.25">
      <c r="A3" s="19" t="s">
        <v>543</v>
      </c>
    </row>
    <row r="4" spans="1:3" x14ac:dyDescent="0.25">
      <c r="A4" s="1" t="s">
        <v>1</v>
      </c>
      <c r="B4" s="1"/>
    </row>
    <row r="5" spans="1:3" x14ac:dyDescent="0.25">
      <c r="A5" s="1" t="s">
        <v>542</v>
      </c>
      <c r="B5" s="1"/>
    </row>
    <row r="6" spans="1:3" ht="10.5" customHeight="1" x14ac:dyDescent="0.25">
      <c r="A6" s="1"/>
      <c r="B6" s="1"/>
    </row>
    <row r="7" spans="1:3" x14ac:dyDescent="0.25">
      <c r="A7" s="20" t="s">
        <v>3</v>
      </c>
      <c r="B7" s="20" t="s">
        <v>4</v>
      </c>
      <c r="C7" s="8" t="s">
        <v>5</v>
      </c>
    </row>
    <row r="8" spans="1:3" x14ac:dyDescent="0.25">
      <c r="A8" s="31" t="s">
        <v>476</v>
      </c>
      <c r="B8" s="32" t="s">
        <v>477</v>
      </c>
      <c r="C8" s="39">
        <v>1511.11</v>
      </c>
    </row>
    <row r="9" spans="1:3" x14ac:dyDescent="0.25">
      <c r="A9" s="35" t="s">
        <v>371</v>
      </c>
      <c r="B9" s="36" t="s">
        <v>372</v>
      </c>
      <c r="C9" s="39">
        <v>1416.67</v>
      </c>
    </row>
    <row r="10" spans="1:3" x14ac:dyDescent="0.25">
      <c r="A10" s="31" t="s">
        <v>547</v>
      </c>
      <c r="B10" s="32" t="s">
        <v>548</v>
      </c>
      <c r="C10" s="39">
        <v>1416.67</v>
      </c>
    </row>
    <row r="11" spans="1:3" x14ac:dyDescent="0.25">
      <c r="A11" s="35" t="s">
        <v>373</v>
      </c>
      <c r="B11" s="36" t="s">
        <v>374</v>
      </c>
      <c r="C11" s="39">
        <v>1416.67</v>
      </c>
    </row>
    <row r="12" spans="1:3" x14ac:dyDescent="0.25">
      <c r="A12" s="35" t="s">
        <v>375</v>
      </c>
      <c r="B12" s="36" t="s">
        <v>376</v>
      </c>
      <c r="C12" s="39">
        <v>1416.67</v>
      </c>
    </row>
    <row r="13" spans="1:3" x14ac:dyDescent="0.25">
      <c r="A13" s="31" t="s">
        <v>375</v>
      </c>
      <c r="B13" s="32" t="s">
        <v>549</v>
      </c>
      <c r="C13" s="39">
        <v>1416.67</v>
      </c>
    </row>
    <row r="14" spans="1:3" x14ac:dyDescent="0.25">
      <c r="A14" s="35" t="s">
        <v>377</v>
      </c>
      <c r="B14" s="36" t="s">
        <v>527</v>
      </c>
      <c r="C14" s="39">
        <v>2125.0100000000002</v>
      </c>
    </row>
    <row r="15" spans="1:3" x14ac:dyDescent="0.25">
      <c r="A15" s="31" t="s">
        <v>550</v>
      </c>
      <c r="B15" s="32" t="s">
        <v>345</v>
      </c>
      <c r="C15" s="39">
        <v>1416.67</v>
      </c>
    </row>
    <row r="16" spans="1:3" x14ac:dyDescent="0.25">
      <c r="A16" s="31" t="s">
        <v>551</v>
      </c>
      <c r="B16" s="32" t="s">
        <v>552</v>
      </c>
      <c r="C16" s="39">
        <v>1416.67</v>
      </c>
    </row>
    <row r="17" spans="1:3" x14ac:dyDescent="0.25">
      <c r="A17" s="35" t="s">
        <v>379</v>
      </c>
      <c r="B17" s="36" t="s">
        <v>380</v>
      </c>
      <c r="C17" s="39">
        <v>1416.67</v>
      </c>
    </row>
    <row r="18" spans="1:3" x14ac:dyDescent="0.25">
      <c r="A18" s="31" t="s">
        <v>521</v>
      </c>
      <c r="B18" s="32" t="s">
        <v>522</v>
      </c>
      <c r="C18" s="39">
        <v>1416.67</v>
      </c>
    </row>
    <row r="19" spans="1:3" x14ac:dyDescent="0.25">
      <c r="A19" s="31" t="s">
        <v>494</v>
      </c>
      <c r="B19" s="32" t="s">
        <v>495</v>
      </c>
      <c r="C19" s="39">
        <v>1416.67</v>
      </c>
    </row>
    <row r="20" spans="1:3" x14ac:dyDescent="0.25">
      <c r="A20" s="31" t="s">
        <v>639</v>
      </c>
      <c r="B20" s="32" t="s">
        <v>640</v>
      </c>
      <c r="C20" s="39">
        <v>1416.67</v>
      </c>
    </row>
    <row r="21" spans="1:3" x14ac:dyDescent="0.25">
      <c r="A21" s="31" t="s">
        <v>531</v>
      </c>
      <c r="B21" s="32" t="s">
        <v>532</v>
      </c>
      <c r="C21" s="39">
        <v>1416.67</v>
      </c>
    </row>
    <row r="22" spans="1:3" x14ac:dyDescent="0.25">
      <c r="A22" s="35" t="s">
        <v>381</v>
      </c>
      <c r="B22" s="36" t="s">
        <v>382</v>
      </c>
      <c r="C22" s="39">
        <v>1416.67</v>
      </c>
    </row>
    <row r="23" spans="1:3" x14ac:dyDescent="0.25">
      <c r="A23" s="31" t="s">
        <v>641</v>
      </c>
      <c r="B23" s="32" t="s">
        <v>642</v>
      </c>
      <c r="C23" s="39">
        <v>1416.67</v>
      </c>
    </row>
    <row r="24" spans="1:3" x14ac:dyDescent="0.25">
      <c r="A24" s="31" t="s">
        <v>553</v>
      </c>
      <c r="B24" s="32" t="s">
        <v>554</v>
      </c>
      <c r="C24" s="39">
        <v>1416.67</v>
      </c>
    </row>
    <row r="25" spans="1:3" x14ac:dyDescent="0.25">
      <c r="A25" s="35" t="s">
        <v>383</v>
      </c>
      <c r="B25" s="36" t="s">
        <v>384</v>
      </c>
      <c r="C25" s="39">
        <v>1416.67</v>
      </c>
    </row>
    <row r="26" spans="1:3" x14ac:dyDescent="0.25">
      <c r="A26" s="35" t="s">
        <v>385</v>
      </c>
      <c r="B26" s="36" t="s">
        <v>386</v>
      </c>
      <c r="C26" s="39">
        <v>2833.35</v>
      </c>
    </row>
    <row r="27" spans="1:3" x14ac:dyDescent="0.25">
      <c r="A27" s="31" t="s">
        <v>555</v>
      </c>
      <c r="B27" s="32" t="s">
        <v>253</v>
      </c>
      <c r="C27" s="39">
        <v>1416.67</v>
      </c>
    </row>
    <row r="28" spans="1:3" x14ac:dyDescent="0.25">
      <c r="A28" s="35" t="s">
        <v>387</v>
      </c>
      <c r="B28" s="36" t="s">
        <v>388</v>
      </c>
      <c r="C28" s="39">
        <v>1416.67</v>
      </c>
    </row>
    <row r="29" spans="1:3" x14ac:dyDescent="0.25">
      <c r="A29" s="31" t="s">
        <v>556</v>
      </c>
      <c r="B29" s="32" t="s">
        <v>557</v>
      </c>
      <c r="C29" s="39">
        <v>1416.67</v>
      </c>
    </row>
    <row r="30" spans="1:3" x14ac:dyDescent="0.25">
      <c r="A30" s="31" t="s">
        <v>558</v>
      </c>
      <c r="B30" s="32" t="s">
        <v>559</v>
      </c>
      <c r="C30" s="39">
        <v>1416.67</v>
      </c>
    </row>
    <row r="31" spans="1:3" x14ac:dyDescent="0.25">
      <c r="A31" s="31" t="s">
        <v>560</v>
      </c>
      <c r="B31" s="32" t="s">
        <v>561</v>
      </c>
      <c r="C31" s="39">
        <v>1416.67</v>
      </c>
    </row>
    <row r="32" spans="1:3" x14ac:dyDescent="0.25">
      <c r="A32" s="31" t="s">
        <v>562</v>
      </c>
      <c r="B32" s="32" t="s">
        <v>563</v>
      </c>
      <c r="C32" s="39">
        <v>1416.67</v>
      </c>
    </row>
    <row r="33" spans="1:3" x14ac:dyDescent="0.25">
      <c r="A33" s="31" t="s">
        <v>502</v>
      </c>
      <c r="B33" s="32" t="s">
        <v>503</v>
      </c>
      <c r="C33" s="39">
        <v>1416.67</v>
      </c>
    </row>
    <row r="34" spans="1:3" x14ac:dyDescent="0.25">
      <c r="A34" s="31" t="s">
        <v>534</v>
      </c>
      <c r="B34" s="32" t="s">
        <v>535</v>
      </c>
      <c r="C34" s="39">
        <v>1416.67</v>
      </c>
    </row>
    <row r="35" spans="1:3" x14ac:dyDescent="0.25">
      <c r="A35" s="35" t="s">
        <v>389</v>
      </c>
      <c r="B35" s="36" t="s">
        <v>390</v>
      </c>
      <c r="C35" s="39">
        <v>3329.18</v>
      </c>
    </row>
    <row r="36" spans="1:3" x14ac:dyDescent="0.25">
      <c r="A36" s="31" t="s">
        <v>564</v>
      </c>
      <c r="B36" s="32" t="s">
        <v>565</v>
      </c>
      <c r="C36" s="39">
        <v>1416.67</v>
      </c>
    </row>
    <row r="37" spans="1:3" x14ac:dyDescent="0.25">
      <c r="A37" s="31" t="s">
        <v>566</v>
      </c>
      <c r="B37" s="32" t="s">
        <v>366</v>
      </c>
      <c r="C37" s="39">
        <v>1416.67</v>
      </c>
    </row>
    <row r="38" spans="1:3" x14ac:dyDescent="0.25">
      <c r="A38" s="31" t="s">
        <v>567</v>
      </c>
      <c r="B38" s="32" t="s">
        <v>568</v>
      </c>
      <c r="C38" s="39">
        <v>1416.67</v>
      </c>
    </row>
    <row r="39" spans="1:3" x14ac:dyDescent="0.25">
      <c r="A39" s="35" t="s">
        <v>391</v>
      </c>
      <c r="B39" s="36" t="s">
        <v>115</v>
      </c>
      <c r="C39" s="39">
        <v>1416.67</v>
      </c>
    </row>
    <row r="40" spans="1:3" x14ac:dyDescent="0.25">
      <c r="A40" s="31" t="s">
        <v>569</v>
      </c>
      <c r="B40" s="32" t="s">
        <v>570</v>
      </c>
      <c r="C40" s="39">
        <v>1416.67</v>
      </c>
    </row>
    <row r="41" spans="1:3" x14ac:dyDescent="0.25">
      <c r="A41" s="31" t="s">
        <v>38</v>
      </c>
      <c r="B41" s="32" t="s">
        <v>80</v>
      </c>
      <c r="C41" s="39">
        <v>1416.67</v>
      </c>
    </row>
    <row r="42" spans="1:3" x14ac:dyDescent="0.25">
      <c r="A42" s="31" t="s">
        <v>305</v>
      </c>
      <c r="B42" s="30" t="s">
        <v>306</v>
      </c>
      <c r="C42" s="39">
        <v>1416.67</v>
      </c>
    </row>
    <row r="43" spans="1:3" x14ac:dyDescent="0.25">
      <c r="A43" s="31" t="s">
        <v>571</v>
      </c>
      <c r="B43" s="32" t="s">
        <v>227</v>
      </c>
      <c r="C43" s="39">
        <v>1416.67</v>
      </c>
    </row>
    <row r="44" spans="1:3" x14ac:dyDescent="0.25">
      <c r="A44" s="35" t="s">
        <v>392</v>
      </c>
      <c r="B44" s="36" t="s">
        <v>393</v>
      </c>
      <c r="C44" s="39">
        <v>2125.0100000000002</v>
      </c>
    </row>
    <row r="45" spans="1:3" x14ac:dyDescent="0.25">
      <c r="A45" s="31" t="s">
        <v>572</v>
      </c>
      <c r="B45" s="32" t="s">
        <v>573</v>
      </c>
      <c r="C45" s="39">
        <v>1416.67</v>
      </c>
    </row>
    <row r="46" spans="1:3" x14ac:dyDescent="0.25">
      <c r="A46" s="31" t="s">
        <v>490</v>
      </c>
      <c r="B46" s="32" t="s">
        <v>366</v>
      </c>
      <c r="C46" s="39">
        <v>1416.67</v>
      </c>
    </row>
    <row r="47" spans="1:3" x14ac:dyDescent="0.25">
      <c r="A47" s="31" t="s">
        <v>490</v>
      </c>
      <c r="B47" s="32" t="s">
        <v>361</v>
      </c>
      <c r="C47" s="39">
        <v>1416.67</v>
      </c>
    </row>
    <row r="48" spans="1:3" x14ac:dyDescent="0.25">
      <c r="A48" s="31" t="s">
        <v>574</v>
      </c>
      <c r="B48" s="32" t="s">
        <v>575</v>
      </c>
      <c r="C48" s="39">
        <v>1416.67</v>
      </c>
    </row>
    <row r="49" spans="1:3" x14ac:dyDescent="0.25">
      <c r="A49" s="31" t="s">
        <v>576</v>
      </c>
      <c r="B49" s="32" t="s">
        <v>577</v>
      </c>
      <c r="C49" s="39">
        <v>1416.67</v>
      </c>
    </row>
    <row r="50" spans="1:3" x14ac:dyDescent="0.25">
      <c r="A50" s="31" t="s">
        <v>496</v>
      </c>
      <c r="B50" s="32" t="s">
        <v>497</v>
      </c>
      <c r="C50" s="39">
        <v>1416.67</v>
      </c>
    </row>
    <row r="51" spans="1:3" x14ac:dyDescent="0.25">
      <c r="A51" s="31" t="s">
        <v>513</v>
      </c>
      <c r="B51" s="32" t="s">
        <v>514</v>
      </c>
      <c r="C51" s="39">
        <v>1416.67</v>
      </c>
    </row>
    <row r="52" spans="1:3" x14ac:dyDescent="0.25">
      <c r="A52" s="31" t="s">
        <v>650</v>
      </c>
      <c r="B52" s="32" t="s">
        <v>651</v>
      </c>
      <c r="C52" s="39">
        <v>1416.67</v>
      </c>
    </row>
    <row r="53" spans="1:3" x14ac:dyDescent="0.25">
      <c r="A53" s="31" t="s">
        <v>578</v>
      </c>
      <c r="B53" s="32" t="s">
        <v>579</v>
      </c>
      <c r="C53" s="39">
        <v>1416.67</v>
      </c>
    </row>
    <row r="54" spans="1:3" x14ac:dyDescent="0.25">
      <c r="A54" s="31" t="s">
        <v>311</v>
      </c>
      <c r="B54" s="32" t="s">
        <v>312</v>
      </c>
      <c r="C54" s="39">
        <v>2125.0100000000002</v>
      </c>
    </row>
    <row r="55" spans="1:3" x14ac:dyDescent="0.25">
      <c r="A55" s="31" t="s">
        <v>580</v>
      </c>
      <c r="B55" s="32" t="s">
        <v>64</v>
      </c>
      <c r="C55" s="39">
        <v>1416.67</v>
      </c>
    </row>
    <row r="56" spans="1:3" x14ac:dyDescent="0.25">
      <c r="A56" s="31" t="s">
        <v>314</v>
      </c>
      <c r="B56" s="32" t="s">
        <v>115</v>
      </c>
      <c r="C56" s="39">
        <v>1416.67</v>
      </c>
    </row>
    <row r="57" spans="1:3" x14ac:dyDescent="0.25">
      <c r="A57" s="31" t="s">
        <v>581</v>
      </c>
      <c r="B57" s="32" t="s">
        <v>582</v>
      </c>
      <c r="C57" s="39">
        <v>1416.67</v>
      </c>
    </row>
    <row r="58" spans="1:3" x14ac:dyDescent="0.25">
      <c r="A58" s="35" t="s">
        <v>394</v>
      </c>
      <c r="B58" s="34" t="s">
        <v>395</v>
      </c>
      <c r="C58" s="39">
        <v>1416.67</v>
      </c>
    </row>
    <row r="59" spans="1:3" x14ac:dyDescent="0.25">
      <c r="A59" s="35" t="s">
        <v>396</v>
      </c>
      <c r="B59" s="37" t="s">
        <v>397</v>
      </c>
      <c r="C59" s="39">
        <v>1416.67</v>
      </c>
    </row>
    <row r="60" spans="1:3" x14ac:dyDescent="0.25">
      <c r="A60" s="31" t="s">
        <v>583</v>
      </c>
      <c r="B60" s="33" t="s">
        <v>584</v>
      </c>
      <c r="C60" s="39">
        <v>1416.67</v>
      </c>
    </row>
    <row r="61" spans="1:3" x14ac:dyDescent="0.25">
      <c r="A61" s="31" t="s">
        <v>585</v>
      </c>
      <c r="B61" s="33" t="s">
        <v>586</v>
      </c>
      <c r="C61" s="39">
        <v>1416.67</v>
      </c>
    </row>
    <row r="62" spans="1:3" x14ac:dyDescent="0.25">
      <c r="A62" s="31" t="s">
        <v>519</v>
      </c>
      <c r="B62" s="33" t="s">
        <v>520</v>
      </c>
      <c r="C62" s="39">
        <v>1416.67</v>
      </c>
    </row>
    <row r="63" spans="1:3" x14ac:dyDescent="0.25">
      <c r="A63" s="35" t="s">
        <v>398</v>
      </c>
      <c r="B63" s="37" t="s">
        <v>399</v>
      </c>
      <c r="C63" s="39">
        <v>1416.67</v>
      </c>
    </row>
    <row r="64" spans="1:3" x14ac:dyDescent="0.25">
      <c r="A64" s="31" t="s">
        <v>525</v>
      </c>
      <c r="B64" s="32" t="s">
        <v>289</v>
      </c>
      <c r="C64" s="39">
        <v>1416.67</v>
      </c>
    </row>
    <row r="65" spans="1:3" x14ac:dyDescent="0.25">
      <c r="A65" s="31" t="s">
        <v>587</v>
      </c>
      <c r="B65" s="32" t="s">
        <v>588</v>
      </c>
      <c r="C65" s="39">
        <v>1416.67</v>
      </c>
    </row>
    <row r="66" spans="1:3" x14ac:dyDescent="0.25">
      <c r="A66" s="35" t="s">
        <v>451</v>
      </c>
      <c r="B66" s="36" t="s">
        <v>452</v>
      </c>
      <c r="C66" s="39">
        <v>1416.67</v>
      </c>
    </row>
    <row r="67" spans="1:3" x14ac:dyDescent="0.25">
      <c r="A67" s="35" t="s">
        <v>400</v>
      </c>
      <c r="B67" s="36" t="s">
        <v>47</v>
      </c>
      <c r="C67" s="39">
        <v>2125.0100000000002</v>
      </c>
    </row>
    <row r="68" spans="1:3" x14ac:dyDescent="0.25">
      <c r="A68" s="31" t="s">
        <v>478</v>
      </c>
      <c r="B68" s="32" t="s">
        <v>479</v>
      </c>
      <c r="C68" s="39">
        <v>1416.67</v>
      </c>
    </row>
    <row r="69" spans="1:3" x14ac:dyDescent="0.25">
      <c r="A69" s="31" t="s">
        <v>488</v>
      </c>
      <c r="B69" s="32" t="s">
        <v>489</v>
      </c>
      <c r="C69" s="39">
        <v>1416.67</v>
      </c>
    </row>
    <row r="70" spans="1:3" x14ac:dyDescent="0.25">
      <c r="A70" s="35" t="s">
        <v>401</v>
      </c>
      <c r="B70" s="36" t="s">
        <v>402</v>
      </c>
      <c r="C70" s="39">
        <v>1416.67</v>
      </c>
    </row>
    <row r="71" spans="1:3" x14ac:dyDescent="0.25">
      <c r="A71" s="31" t="s">
        <v>480</v>
      </c>
      <c r="B71" s="32" t="s">
        <v>115</v>
      </c>
      <c r="C71" s="39">
        <v>1416.67</v>
      </c>
    </row>
    <row r="72" spans="1:3" x14ac:dyDescent="0.25">
      <c r="A72" s="31" t="s">
        <v>483</v>
      </c>
      <c r="B72" s="32" t="s">
        <v>484</v>
      </c>
      <c r="C72" s="39">
        <v>1416.67</v>
      </c>
    </row>
    <row r="73" spans="1:3" x14ac:dyDescent="0.25">
      <c r="A73" s="35" t="s">
        <v>403</v>
      </c>
      <c r="B73" s="36" t="s">
        <v>227</v>
      </c>
      <c r="C73" s="39">
        <v>1416.67</v>
      </c>
    </row>
    <row r="74" spans="1:3" x14ac:dyDescent="0.25">
      <c r="A74" s="31" t="s">
        <v>491</v>
      </c>
      <c r="B74" s="32" t="s">
        <v>172</v>
      </c>
      <c r="C74" s="39">
        <v>1416.67</v>
      </c>
    </row>
    <row r="75" spans="1:3" x14ac:dyDescent="0.25">
      <c r="A75" s="31" t="s">
        <v>511</v>
      </c>
      <c r="B75" s="32" t="s">
        <v>512</v>
      </c>
      <c r="C75" s="39">
        <v>2125.0100000000002</v>
      </c>
    </row>
    <row r="76" spans="1:3" x14ac:dyDescent="0.25">
      <c r="A76" s="35" t="s">
        <v>404</v>
      </c>
      <c r="B76" s="36" t="s">
        <v>405</v>
      </c>
      <c r="C76" s="39">
        <v>1416.67</v>
      </c>
    </row>
    <row r="77" spans="1:3" x14ac:dyDescent="0.25">
      <c r="A77" s="31" t="s">
        <v>589</v>
      </c>
      <c r="B77" s="32" t="s">
        <v>590</v>
      </c>
      <c r="C77" s="39">
        <v>1416.67</v>
      </c>
    </row>
    <row r="78" spans="1:3" x14ac:dyDescent="0.25">
      <c r="A78" s="31" t="s">
        <v>643</v>
      </c>
      <c r="B78" s="32" t="s">
        <v>644</v>
      </c>
      <c r="C78" s="39">
        <v>1416.67</v>
      </c>
    </row>
    <row r="79" spans="1:3" x14ac:dyDescent="0.25">
      <c r="A79" s="35" t="s">
        <v>453</v>
      </c>
      <c r="B79" s="36" t="s">
        <v>533</v>
      </c>
      <c r="C79" s="39">
        <v>1416.67</v>
      </c>
    </row>
    <row r="80" spans="1:3" x14ac:dyDescent="0.25">
      <c r="A80" s="31" t="s">
        <v>508</v>
      </c>
      <c r="B80" s="32" t="s">
        <v>509</v>
      </c>
      <c r="C80" s="39">
        <v>1416.67</v>
      </c>
    </row>
    <row r="81" spans="1:3" x14ac:dyDescent="0.25">
      <c r="A81" s="35" t="s">
        <v>498</v>
      </c>
      <c r="B81" s="32" t="s">
        <v>499</v>
      </c>
      <c r="C81" s="39">
        <v>1416.67</v>
      </c>
    </row>
    <row r="82" spans="1:3" x14ac:dyDescent="0.25">
      <c r="A82" s="31" t="s">
        <v>319</v>
      </c>
      <c r="B82" s="32" t="s">
        <v>320</v>
      </c>
      <c r="C82" s="39">
        <v>1416.67</v>
      </c>
    </row>
    <row r="83" spans="1:3" x14ac:dyDescent="0.25">
      <c r="A83" s="35" t="s">
        <v>406</v>
      </c>
      <c r="B83" s="36" t="s">
        <v>407</v>
      </c>
      <c r="C83" s="39">
        <v>1416.67</v>
      </c>
    </row>
    <row r="84" spans="1:3" x14ac:dyDescent="0.25">
      <c r="A84" s="35" t="s">
        <v>408</v>
      </c>
      <c r="B84" s="36" t="s">
        <v>409</v>
      </c>
      <c r="C84" s="39">
        <v>1416.67</v>
      </c>
    </row>
    <row r="85" spans="1:3" x14ac:dyDescent="0.25">
      <c r="A85" s="31" t="s">
        <v>545</v>
      </c>
      <c r="B85" s="32" t="s">
        <v>546</v>
      </c>
      <c r="C85" s="39">
        <v>1416.67</v>
      </c>
    </row>
    <row r="86" spans="1:3" x14ac:dyDescent="0.25">
      <c r="A86" s="31" t="s">
        <v>591</v>
      </c>
      <c r="B86" s="32" t="s">
        <v>592</v>
      </c>
      <c r="C86" s="39">
        <v>1416.67</v>
      </c>
    </row>
    <row r="87" spans="1:3" x14ac:dyDescent="0.25">
      <c r="A87" s="31" t="s">
        <v>593</v>
      </c>
      <c r="B87" s="32" t="s">
        <v>594</v>
      </c>
      <c r="C87" s="39">
        <v>1416.67</v>
      </c>
    </row>
    <row r="88" spans="1:3" x14ac:dyDescent="0.25">
      <c r="A88" s="35" t="s">
        <v>410</v>
      </c>
      <c r="B88" s="36" t="s">
        <v>458</v>
      </c>
      <c r="C88" s="39">
        <v>1416.67</v>
      </c>
    </row>
    <row r="89" spans="1:3" x14ac:dyDescent="0.25">
      <c r="A89" s="31" t="s">
        <v>504</v>
      </c>
      <c r="B89" s="32" t="s">
        <v>505</v>
      </c>
      <c r="C89" s="39">
        <v>1416.67</v>
      </c>
    </row>
    <row r="90" spans="1:3" x14ac:dyDescent="0.25">
      <c r="A90" s="31" t="s">
        <v>595</v>
      </c>
      <c r="B90" s="32" t="s">
        <v>596</v>
      </c>
      <c r="C90" s="39">
        <v>1416.67</v>
      </c>
    </row>
    <row r="91" spans="1:3" x14ac:dyDescent="0.25">
      <c r="A91" s="31" t="s">
        <v>597</v>
      </c>
      <c r="B91" s="32" t="s">
        <v>598</v>
      </c>
      <c r="C91" s="39">
        <v>1416.67</v>
      </c>
    </row>
    <row r="92" spans="1:3" x14ac:dyDescent="0.25">
      <c r="A92" s="35" t="s">
        <v>459</v>
      </c>
      <c r="B92" s="36" t="s">
        <v>411</v>
      </c>
      <c r="C92" s="39">
        <v>1416.67</v>
      </c>
    </row>
    <row r="93" spans="1:3" x14ac:dyDescent="0.25">
      <c r="A93" s="31" t="s">
        <v>510</v>
      </c>
      <c r="B93" s="32" t="s">
        <v>57</v>
      </c>
      <c r="C93" s="39">
        <v>1416.67</v>
      </c>
    </row>
    <row r="94" spans="1:3" x14ac:dyDescent="0.25">
      <c r="A94" s="31" t="s">
        <v>462</v>
      </c>
      <c r="B94" s="32" t="s">
        <v>463</v>
      </c>
      <c r="C94" s="39">
        <v>1416.67</v>
      </c>
    </row>
    <row r="95" spans="1:3" x14ac:dyDescent="0.25">
      <c r="A95" s="31" t="s">
        <v>599</v>
      </c>
      <c r="B95" s="32" t="s">
        <v>304</v>
      </c>
      <c r="C95" s="39">
        <v>1416.67</v>
      </c>
    </row>
    <row r="96" spans="1:3" x14ac:dyDescent="0.25">
      <c r="A96" s="31" t="s">
        <v>645</v>
      </c>
      <c r="B96" s="32" t="s">
        <v>646</v>
      </c>
      <c r="C96" s="39">
        <v>1416.67</v>
      </c>
    </row>
    <row r="97" spans="1:3" x14ac:dyDescent="0.25">
      <c r="A97" s="31" t="s">
        <v>600</v>
      </c>
      <c r="B97" s="32" t="s">
        <v>601</v>
      </c>
      <c r="C97" s="39">
        <v>1416.67</v>
      </c>
    </row>
    <row r="98" spans="1:3" x14ac:dyDescent="0.25">
      <c r="A98" s="31" t="s">
        <v>602</v>
      </c>
      <c r="B98" s="32" t="s">
        <v>561</v>
      </c>
      <c r="C98" s="39">
        <v>1416.67</v>
      </c>
    </row>
    <row r="99" spans="1:3" x14ac:dyDescent="0.25">
      <c r="A99" s="31" t="s">
        <v>603</v>
      </c>
      <c r="B99" s="32" t="s">
        <v>604</v>
      </c>
      <c r="C99" s="39">
        <v>1416.67</v>
      </c>
    </row>
    <row r="100" spans="1:3" x14ac:dyDescent="0.25">
      <c r="A100" s="31" t="s">
        <v>487</v>
      </c>
      <c r="B100" s="32" t="s">
        <v>172</v>
      </c>
      <c r="C100" s="39">
        <v>1416.67</v>
      </c>
    </row>
    <row r="101" spans="1:3" x14ac:dyDescent="0.25">
      <c r="A101" s="31" t="s">
        <v>605</v>
      </c>
      <c r="B101" s="32" t="s">
        <v>606</v>
      </c>
      <c r="C101" s="39">
        <v>1416.67</v>
      </c>
    </row>
    <row r="102" spans="1:3" x14ac:dyDescent="0.25">
      <c r="A102" s="31" t="s">
        <v>335</v>
      </c>
      <c r="B102" s="32" t="s">
        <v>139</v>
      </c>
      <c r="C102" s="39">
        <v>1416.67</v>
      </c>
    </row>
    <row r="103" spans="1:3" x14ac:dyDescent="0.25">
      <c r="A103" s="35" t="s">
        <v>412</v>
      </c>
      <c r="B103" s="36" t="s">
        <v>47</v>
      </c>
      <c r="C103" s="39">
        <v>1416.67</v>
      </c>
    </row>
    <row r="104" spans="1:3" x14ac:dyDescent="0.25">
      <c r="A104" s="35" t="s">
        <v>455</v>
      </c>
      <c r="B104" s="36" t="s">
        <v>456</v>
      </c>
      <c r="C104" s="39">
        <v>1416.67</v>
      </c>
    </row>
    <row r="105" spans="1:3" x14ac:dyDescent="0.25">
      <c r="A105" s="31" t="s">
        <v>506</v>
      </c>
      <c r="B105" s="32" t="s">
        <v>327</v>
      </c>
      <c r="C105" s="39">
        <v>1416.67</v>
      </c>
    </row>
    <row r="106" spans="1:3" x14ac:dyDescent="0.25">
      <c r="A106" s="35" t="s">
        <v>413</v>
      </c>
      <c r="B106" s="36" t="s">
        <v>414</v>
      </c>
      <c r="C106" s="39">
        <v>1416.67</v>
      </c>
    </row>
    <row r="107" spans="1:3" x14ac:dyDescent="0.25">
      <c r="A107" s="35" t="s">
        <v>415</v>
      </c>
      <c r="B107" s="36" t="s">
        <v>169</v>
      </c>
      <c r="C107" s="39">
        <v>1416.67</v>
      </c>
    </row>
    <row r="108" spans="1:3" x14ac:dyDescent="0.25">
      <c r="A108" s="35" t="s">
        <v>416</v>
      </c>
      <c r="B108" s="36" t="s">
        <v>417</v>
      </c>
      <c r="C108" s="39">
        <v>1416.67</v>
      </c>
    </row>
    <row r="109" spans="1:3" x14ac:dyDescent="0.25">
      <c r="A109" s="31" t="s">
        <v>536</v>
      </c>
      <c r="B109" s="32" t="s">
        <v>537</v>
      </c>
      <c r="C109" s="39">
        <v>1416.67</v>
      </c>
    </row>
    <row r="110" spans="1:3" x14ac:dyDescent="0.25">
      <c r="A110" s="35" t="s">
        <v>539</v>
      </c>
      <c r="B110" s="38" t="s">
        <v>540</v>
      </c>
      <c r="C110" s="39">
        <v>1416.67</v>
      </c>
    </row>
    <row r="111" spans="1:3" x14ac:dyDescent="0.25">
      <c r="A111" s="31" t="s">
        <v>607</v>
      </c>
      <c r="B111" s="32" t="s">
        <v>608</v>
      </c>
      <c r="C111" s="39">
        <v>1416.67</v>
      </c>
    </row>
    <row r="112" spans="1:3" x14ac:dyDescent="0.25">
      <c r="A112" s="35" t="s">
        <v>419</v>
      </c>
      <c r="B112" s="36" t="s">
        <v>420</v>
      </c>
      <c r="C112" s="39">
        <v>2125.0100000000002</v>
      </c>
    </row>
    <row r="113" spans="1:3" x14ac:dyDescent="0.25">
      <c r="A113" s="35" t="s">
        <v>421</v>
      </c>
      <c r="B113" s="30" t="s">
        <v>422</v>
      </c>
      <c r="C113" s="39">
        <v>1416.67</v>
      </c>
    </row>
    <row r="114" spans="1:3" x14ac:dyDescent="0.25">
      <c r="A114" s="35" t="s">
        <v>423</v>
      </c>
      <c r="B114" s="36" t="s">
        <v>424</v>
      </c>
      <c r="C114" s="39">
        <v>2125.0100000000002</v>
      </c>
    </row>
    <row r="115" spans="1:3" x14ac:dyDescent="0.25">
      <c r="A115" s="31" t="s">
        <v>526</v>
      </c>
      <c r="B115" s="32" t="s">
        <v>527</v>
      </c>
      <c r="C115" s="39">
        <v>1416.67</v>
      </c>
    </row>
    <row r="116" spans="1:3" x14ac:dyDescent="0.25">
      <c r="A116" s="31" t="s">
        <v>473</v>
      </c>
      <c r="B116" s="32" t="s">
        <v>474</v>
      </c>
      <c r="C116" s="39">
        <v>1416.67</v>
      </c>
    </row>
    <row r="117" spans="1:3" x14ac:dyDescent="0.25">
      <c r="A117" s="31" t="s">
        <v>609</v>
      </c>
      <c r="B117" s="32" t="s">
        <v>610</v>
      </c>
      <c r="C117" s="39">
        <v>1416.67</v>
      </c>
    </row>
    <row r="118" spans="1:3" x14ac:dyDescent="0.25">
      <c r="A118" s="35" t="s">
        <v>425</v>
      </c>
      <c r="B118" s="36" t="s">
        <v>113</v>
      </c>
      <c r="C118" s="39">
        <v>1794.45</v>
      </c>
    </row>
    <row r="119" spans="1:3" x14ac:dyDescent="0.25">
      <c r="A119" s="31" t="s">
        <v>652</v>
      </c>
      <c r="B119" s="32" t="s">
        <v>653</v>
      </c>
      <c r="C119" s="39">
        <v>1416.67</v>
      </c>
    </row>
    <row r="120" spans="1:3" x14ac:dyDescent="0.25">
      <c r="A120" s="31" t="s">
        <v>611</v>
      </c>
      <c r="B120" s="32" t="s">
        <v>612</v>
      </c>
      <c r="C120" s="39">
        <v>1416.67</v>
      </c>
    </row>
    <row r="121" spans="1:3" x14ac:dyDescent="0.25">
      <c r="A121" s="35" t="s">
        <v>426</v>
      </c>
      <c r="B121" s="36" t="s">
        <v>427</v>
      </c>
      <c r="C121" s="39">
        <v>1416.67</v>
      </c>
    </row>
    <row r="122" spans="1:3" x14ac:dyDescent="0.25">
      <c r="A122" s="35" t="s">
        <v>428</v>
      </c>
      <c r="B122" s="36" t="s">
        <v>90</v>
      </c>
      <c r="C122" s="39">
        <v>1416.67</v>
      </c>
    </row>
    <row r="123" spans="1:3" x14ac:dyDescent="0.25">
      <c r="A123" s="35" t="s">
        <v>429</v>
      </c>
      <c r="B123" s="36" t="s">
        <v>57</v>
      </c>
      <c r="C123" s="39">
        <v>2125.0100000000002</v>
      </c>
    </row>
    <row r="124" spans="1:3" x14ac:dyDescent="0.25">
      <c r="A124" s="31" t="s">
        <v>613</v>
      </c>
      <c r="B124" s="32" t="s">
        <v>291</v>
      </c>
      <c r="C124" s="39">
        <v>1416.67</v>
      </c>
    </row>
    <row r="125" spans="1:3" x14ac:dyDescent="0.25">
      <c r="A125" s="35" t="s">
        <v>430</v>
      </c>
      <c r="B125" s="36" t="s">
        <v>115</v>
      </c>
      <c r="C125" s="39">
        <v>1416.67</v>
      </c>
    </row>
    <row r="126" spans="1:3" x14ac:dyDescent="0.25">
      <c r="A126" s="31" t="s">
        <v>472</v>
      </c>
      <c r="B126" s="32" t="s">
        <v>115</v>
      </c>
      <c r="C126" s="39">
        <v>1416.67</v>
      </c>
    </row>
    <row r="127" spans="1:3" x14ac:dyDescent="0.25">
      <c r="A127" s="31" t="s">
        <v>614</v>
      </c>
      <c r="B127" s="32" t="s">
        <v>615</v>
      </c>
      <c r="C127" s="39">
        <v>1416.67</v>
      </c>
    </row>
    <row r="128" spans="1:3" x14ac:dyDescent="0.25">
      <c r="A128" s="35" t="s">
        <v>432</v>
      </c>
      <c r="B128" s="36" t="s">
        <v>433</v>
      </c>
      <c r="C128" s="39">
        <v>1416.67</v>
      </c>
    </row>
    <row r="129" spans="1:3" x14ac:dyDescent="0.25">
      <c r="A129" s="31" t="s">
        <v>616</v>
      </c>
      <c r="B129" s="32" t="s">
        <v>617</v>
      </c>
      <c r="C129" s="39">
        <v>1416.67</v>
      </c>
    </row>
    <row r="130" spans="1:3" x14ac:dyDescent="0.25">
      <c r="A130" s="31" t="s">
        <v>348</v>
      </c>
      <c r="B130" s="32" t="s">
        <v>47</v>
      </c>
      <c r="C130" s="39">
        <v>1416.67</v>
      </c>
    </row>
    <row r="131" spans="1:3" x14ac:dyDescent="0.25">
      <c r="A131" s="31" t="s">
        <v>466</v>
      </c>
      <c r="B131" s="32" t="s">
        <v>467</v>
      </c>
      <c r="C131" s="39">
        <v>1416.67</v>
      </c>
    </row>
    <row r="132" spans="1:3" x14ac:dyDescent="0.25">
      <c r="A132" s="31" t="s">
        <v>618</v>
      </c>
      <c r="B132" s="32" t="s">
        <v>57</v>
      </c>
      <c r="C132" s="39">
        <v>1416.67</v>
      </c>
    </row>
    <row r="133" spans="1:3" x14ac:dyDescent="0.25">
      <c r="A133" s="31" t="s">
        <v>468</v>
      </c>
      <c r="B133" s="32" t="s">
        <v>469</v>
      </c>
      <c r="C133" s="39">
        <v>1416.67</v>
      </c>
    </row>
    <row r="134" spans="1:3" x14ac:dyDescent="0.25">
      <c r="A134" s="31" t="s">
        <v>492</v>
      </c>
      <c r="B134" s="32" t="s">
        <v>493</v>
      </c>
      <c r="C134" s="39">
        <v>1416.67</v>
      </c>
    </row>
    <row r="135" spans="1:3" x14ac:dyDescent="0.25">
      <c r="A135" s="35" t="s">
        <v>434</v>
      </c>
      <c r="B135" s="36" t="s">
        <v>411</v>
      </c>
      <c r="C135" s="39">
        <v>1416.67</v>
      </c>
    </row>
    <row r="136" spans="1:3" x14ac:dyDescent="0.25">
      <c r="A136" s="31" t="s">
        <v>654</v>
      </c>
      <c r="B136" s="32" t="s">
        <v>64</v>
      </c>
      <c r="C136" s="39">
        <v>4248</v>
      </c>
    </row>
    <row r="137" spans="1:3" x14ac:dyDescent="0.25">
      <c r="A137" s="35" t="s">
        <v>435</v>
      </c>
      <c r="B137" s="30" t="s">
        <v>436</v>
      </c>
      <c r="C137" s="39">
        <v>1416.67</v>
      </c>
    </row>
    <row r="138" spans="1:3" x14ac:dyDescent="0.25">
      <c r="A138" s="31" t="s">
        <v>619</v>
      </c>
      <c r="B138" s="32" t="s">
        <v>620</v>
      </c>
      <c r="C138" s="39">
        <v>1416.67</v>
      </c>
    </row>
    <row r="139" spans="1:3" x14ac:dyDescent="0.25">
      <c r="A139" s="31" t="s">
        <v>621</v>
      </c>
      <c r="B139" s="32" t="s">
        <v>622</v>
      </c>
      <c r="C139" s="39">
        <v>1416.67</v>
      </c>
    </row>
    <row r="140" spans="1:3" x14ac:dyDescent="0.25">
      <c r="A140" s="35" t="s">
        <v>439</v>
      </c>
      <c r="B140" s="36" t="s">
        <v>427</v>
      </c>
      <c r="C140" s="39">
        <v>1416.67</v>
      </c>
    </row>
    <row r="141" spans="1:3" x14ac:dyDescent="0.25">
      <c r="A141" s="31" t="s">
        <v>623</v>
      </c>
      <c r="B141" s="32" t="s">
        <v>624</v>
      </c>
      <c r="C141" s="39">
        <v>1416.67</v>
      </c>
    </row>
    <row r="142" spans="1:3" x14ac:dyDescent="0.25">
      <c r="A142" s="31" t="s">
        <v>625</v>
      </c>
      <c r="B142" s="32" t="s">
        <v>626</v>
      </c>
      <c r="C142" s="39">
        <v>1416.67</v>
      </c>
    </row>
    <row r="143" spans="1:3" x14ac:dyDescent="0.25">
      <c r="A143" s="31" t="s">
        <v>627</v>
      </c>
      <c r="B143" s="32" t="s">
        <v>49</v>
      </c>
      <c r="C143" s="39">
        <v>1416.67</v>
      </c>
    </row>
    <row r="144" spans="1:3" x14ac:dyDescent="0.25">
      <c r="A144" s="31" t="s">
        <v>628</v>
      </c>
      <c r="B144" s="32" t="s">
        <v>629</v>
      </c>
      <c r="C144" s="39">
        <v>1416.67</v>
      </c>
    </row>
    <row r="145" spans="1:3" x14ac:dyDescent="0.25">
      <c r="A145" s="31" t="s">
        <v>485</v>
      </c>
      <c r="B145" s="32" t="s">
        <v>486</v>
      </c>
      <c r="C145" s="39">
        <v>2125.0100000000002</v>
      </c>
    </row>
    <row r="146" spans="1:3" x14ac:dyDescent="0.25">
      <c r="A146" s="31" t="s">
        <v>630</v>
      </c>
      <c r="B146" s="32" t="s">
        <v>631</v>
      </c>
      <c r="C146" s="39">
        <v>1416.67</v>
      </c>
    </row>
    <row r="147" spans="1:3" x14ac:dyDescent="0.25">
      <c r="A147" s="31" t="s">
        <v>529</v>
      </c>
      <c r="B147" s="32" t="s">
        <v>530</v>
      </c>
      <c r="C147" s="39">
        <v>1416.67</v>
      </c>
    </row>
    <row r="148" spans="1:3" x14ac:dyDescent="0.25">
      <c r="A148" s="31" t="s">
        <v>632</v>
      </c>
      <c r="B148" s="32" t="s">
        <v>167</v>
      </c>
      <c r="C148" s="39">
        <v>1416.67</v>
      </c>
    </row>
    <row r="149" spans="1:3" x14ac:dyDescent="0.25">
      <c r="A149" s="31" t="s">
        <v>515</v>
      </c>
      <c r="B149" s="32" t="s">
        <v>516</v>
      </c>
      <c r="C149" s="39">
        <v>1416.67</v>
      </c>
    </row>
    <row r="150" spans="1:3" x14ac:dyDescent="0.25">
      <c r="A150" s="35" t="s">
        <v>440</v>
      </c>
      <c r="B150" s="36" t="s">
        <v>169</v>
      </c>
      <c r="C150" s="39">
        <v>1416.67</v>
      </c>
    </row>
    <row r="151" spans="1:3" x14ac:dyDescent="0.25">
      <c r="A151" s="35" t="s">
        <v>538</v>
      </c>
      <c r="B151" s="36" t="s">
        <v>57</v>
      </c>
      <c r="C151" s="39">
        <v>1416.67</v>
      </c>
    </row>
    <row r="152" spans="1:3" x14ac:dyDescent="0.25">
      <c r="A152" s="31" t="s">
        <v>507</v>
      </c>
      <c r="B152" s="32" t="s">
        <v>172</v>
      </c>
      <c r="C152" s="39">
        <v>1416.67</v>
      </c>
    </row>
    <row r="153" spans="1:3" x14ac:dyDescent="0.25">
      <c r="A153" s="31" t="s">
        <v>475</v>
      </c>
      <c r="B153" s="32" t="s">
        <v>172</v>
      </c>
      <c r="C153" s="39">
        <v>1416.67</v>
      </c>
    </row>
    <row r="154" spans="1:3" x14ac:dyDescent="0.25">
      <c r="A154" s="31" t="s">
        <v>524</v>
      </c>
      <c r="B154" s="32" t="s">
        <v>523</v>
      </c>
      <c r="C154" s="39">
        <v>1416.67</v>
      </c>
    </row>
    <row r="155" spans="1:3" x14ac:dyDescent="0.25">
      <c r="A155" s="35" t="s">
        <v>442</v>
      </c>
      <c r="B155" s="36" t="s">
        <v>327</v>
      </c>
      <c r="C155" s="39">
        <v>2125.0100000000002</v>
      </c>
    </row>
    <row r="156" spans="1:3" x14ac:dyDescent="0.25">
      <c r="A156" s="31" t="s">
        <v>470</v>
      </c>
      <c r="B156" s="32" t="s">
        <v>167</v>
      </c>
      <c r="C156" s="39">
        <v>1416.67</v>
      </c>
    </row>
    <row r="157" spans="1:3" x14ac:dyDescent="0.25">
      <c r="A157" s="35" t="s">
        <v>443</v>
      </c>
      <c r="B157" s="36" t="s">
        <v>444</v>
      </c>
      <c r="C157" s="39">
        <v>1416.67</v>
      </c>
    </row>
    <row r="158" spans="1:3" x14ac:dyDescent="0.25">
      <c r="A158" s="35" t="s">
        <v>445</v>
      </c>
      <c r="B158" s="36" t="s">
        <v>446</v>
      </c>
      <c r="C158" s="39">
        <v>1416.67</v>
      </c>
    </row>
    <row r="159" spans="1:3" x14ac:dyDescent="0.25">
      <c r="A159" s="35" t="s">
        <v>447</v>
      </c>
      <c r="B159" s="30" t="s">
        <v>448</v>
      </c>
      <c r="C159" s="39">
        <v>1416.67</v>
      </c>
    </row>
    <row r="160" spans="1:3" x14ac:dyDescent="0.25">
      <c r="A160" s="31" t="s">
        <v>517</v>
      </c>
      <c r="B160" s="32" t="s">
        <v>198</v>
      </c>
      <c r="C160" s="39">
        <v>1416.67</v>
      </c>
    </row>
    <row r="161" spans="1:3" x14ac:dyDescent="0.25">
      <c r="A161" s="31" t="s">
        <v>360</v>
      </c>
      <c r="B161" s="32" t="s">
        <v>361</v>
      </c>
      <c r="C161" s="39">
        <v>1416.67</v>
      </c>
    </row>
    <row r="162" spans="1:3" x14ac:dyDescent="0.25">
      <c r="A162" s="31" t="s">
        <v>633</v>
      </c>
      <c r="B162" s="32" t="s">
        <v>634</v>
      </c>
      <c r="C162" s="39">
        <v>1416.67</v>
      </c>
    </row>
    <row r="163" spans="1:3" x14ac:dyDescent="0.25">
      <c r="A163" s="35" t="s">
        <v>449</v>
      </c>
      <c r="B163" s="36" t="s">
        <v>450</v>
      </c>
      <c r="C163" s="39">
        <v>2125.0100000000002</v>
      </c>
    </row>
    <row r="164" spans="1:3" x14ac:dyDescent="0.25">
      <c r="A164" s="31" t="s">
        <v>635</v>
      </c>
      <c r="B164" s="32" t="s">
        <v>80</v>
      </c>
      <c r="C164" s="39">
        <v>1416.67</v>
      </c>
    </row>
    <row r="165" spans="1:3" x14ac:dyDescent="0.25">
      <c r="A165" s="31" t="s">
        <v>647</v>
      </c>
      <c r="B165" s="32" t="s">
        <v>648</v>
      </c>
      <c r="C165" s="39">
        <v>1416.67</v>
      </c>
    </row>
    <row r="166" spans="1:3" x14ac:dyDescent="0.25">
      <c r="A166" s="31" t="s">
        <v>471</v>
      </c>
      <c r="B166" s="32" t="s">
        <v>92</v>
      </c>
      <c r="C166" s="39">
        <v>1416.67</v>
      </c>
    </row>
    <row r="167" spans="1:3" x14ac:dyDescent="0.25">
      <c r="A167" s="31" t="s">
        <v>636</v>
      </c>
      <c r="B167" s="32" t="s">
        <v>637</v>
      </c>
      <c r="C167" s="39">
        <v>1416.67</v>
      </c>
    </row>
    <row r="168" spans="1:3" x14ac:dyDescent="0.25">
      <c r="A168" s="31" t="s">
        <v>638</v>
      </c>
      <c r="B168" s="32" t="s">
        <v>253</v>
      </c>
      <c r="C168" s="39">
        <v>1416.67</v>
      </c>
    </row>
    <row r="169" spans="1:3" x14ac:dyDescent="0.25">
      <c r="A169" s="31" t="s">
        <v>500</v>
      </c>
      <c r="B169" s="32" t="s">
        <v>501</v>
      </c>
      <c r="C169" s="39">
        <v>1416.67</v>
      </c>
    </row>
  </sheetData>
  <conditionalFormatting sqref="C136:C169 C8:C134">
    <cfRule type="cellIs" dxfId="1" priority="2" operator="lessThan">
      <formula>1000</formula>
    </cfRule>
  </conditionalFormatting>
  <conditionalFormatting sqref="C135">
    <cfRule type="cellIs" dxfId="0" priority="1" operator="lessThan">
      <formula>1000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PhD_2013</vt:lpstr>
      <vt:lpstr>PhD_2014</vt:lpstr>
      <vt:lpstr>PhD_2015</vt:lpstr>
      <vt:lpstr>PhD_2016</vt:lpstr>
      <vt:lpstr>PhD_2017</vt:lpstr>
      <vt:lpstr>PhD_2018</vt:lpstr>
      <vt:lpstr>PhD_2019</vt:lpstr>
      <vt:lpstr>PhD_2020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Hochgruber</dc:creator>
  <cp:lastModifiedBy>Claudia De Zolt</cp:lastModifiedBy>
  <dcterms:created xsi:type="dcterms:W3CDTF">2015-07-02T07:37:52Z</dcterms:created>
  <dcterms:modified xsi:type="dcterms:W3CDTF">2020-02-12T08:35:26Z</dcterms:modified>
</cp:coreProperties>
</file>